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615"/>
  <workbookPr/>
  <mc:AlternateContent xmlns:mc="http://schemas.openxmlformats.org/markup-compatibility/2006">
    <mc:Choice Requires="x15">
      <x15ac:absPath xmlns:x15ac="http://schemas.microsoft.com/office/spreadsheetml/2010/11/ac" url="/Users/stephaniagonzalezmena/Desktop/DCON AWARDS FINAL/Officer Awards/"/>
    </mc:Choice>
  </mc:AlternateContent>
  <workbookProtection workbookPassword="D0B0" lockStructure="1"/>
  <bookViews>
    <workbookView xWindow="4300" yWindow="460" windowWidth="20640" windowHeight="17540" tabRatio="500" activeTab="3"/>
  </bookViews>
  <sheets>
    <sheet name="Cover Sheet" sheetId="1" r:id="rId1"/>
    <sheet name="Hello! " sheetId="6" r:id="rId2"/>
    <sheet name="Criteria &amp; Attendance" sheetId="2" r:id="rId3"/>
    <sheet name="Score Card - JUDGES ONLY" sheetId="5" r:id="rId4"/>
    <sheet name="DATA BANK" sheetId="3" state="hidden" r:id="rId5"/>
  </sheets>
  <definedNames>
    <definedName name="Clubs">'DATA BANK'!$B$5:$B$18</definedName>
    <definedName name="YesNo">'DATA BANK'!$B$2:$B$3</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69" i="2" l="1"/>
  <c r="D69" i="2"/>
  <c r="E69" i="2"/>
  <c r="F69" i="2"/>
  <c r="C12" i="5"/>
  <c r="C23" i="5"/>
  <c r="C22" i="5"/>
  <c r="C21" i="5"/>
  <c r="C19" i="5"/>
  <c r="J90" i="2"/>
  <c r="I90" i="2"/>
  <c r="H90" i="2"/>
  <c r="G90" i="2"/>
  <c r="E90" i="2"/>
  <c r="D90" i="2"/>
  <c r="C90" i="2"/>
  <c r="C18" i="5"/>
  <c r="C3" i="5"/>
  <c r="C4" i="5"/>
  <c r="J11" i="2"/>
  <c r="G13" i="2"/>
  <c r="G14" i="2"/>
  <c r="G15" i="2"/>
  <c r="C5" i="5"/>
  <c r="L11" i="2"/>
  <c r="L13" i="2"/>
  <c r="L14" i="2"/>
  <c r="L15" i="2"/>
  <c r="C6" i="5"/>
  <c r="D51" i="2"/>
  <c r="G51" i="2"/>
  <c r="J51" i="2"/>
  <c r="C9" i="5"/>
  <c r="D58" i="2"/>
  <c r="G58" i="2"/>
  <c r="J58" i="2"/>
  <c r="C10" i="5"/>
  <c r="D80" i="2"/>
  <c r="G80" i="2"/>
  <c r="J80" i="2"/>
  <c r="L76" i="2"/>
  <c r="C14" i="5"/>
  <c r="L90" i="2"/>
  <c r="C16" i="5"/>
  <c r="C26" i="5"/>
  <c r="D26" i="5"/>
  <c r="C17" i="5"/>
  <c r="G66" i="2"/>
  <c r="K11" i="2"/>
  <c r="L47" i="2"/>
  <c r="L54" i="2"/>
</calcChain>
</file>

<file path=xl/sharedStrings.xml><?xml version="1.0" encoding="utf-8"?>
<sst xmlns="http://schemas.openxmlformats.org/spreadsheetml/2006/main" count="4138" uniqueCount="145">
  <si>
    <t>FULL NAME:</t>
  </si>
  <si>
    <t>Yes</t>
  </si>
  <si>
    <t>No</t>
  </si>
  <si>
    <t xml:space="preserve">The club secretary meet his or her home club minimum membership requirements.   </t>
  </si>
  <si>
    <t xml:space="preserve">The club secretary paid dues by December 1st of his/her term of office. </t>
  </si>
  <si>
    <t>[ Metro ] Caldwell University</t>
  </si>
  <si>
    <t>[ Metro ] Montclair University</t>
  </si>
  <si>
    <t>[ Metro ] St.Peter's University</t>
  </si>
  <si>
    <t>[ Metro ] Seton Hall University</t>
  </si>
  <si>
    <t>[ Seabreeze ] Rutgers University</t>
  </si>
  <si>
    <t>[ Seabreeze ]  Rider University</t>
  </si>
  <si>
    <t>[ Garden ] Rowan University</t>
  </si>
  <si>
    <t>[ Garden ] Stockton University</t>
  </si>
  <si>
    <t>Section</t>
  </si>
  <si>
    <t>Club Meetings ATTENDED:</t>
  </si>
  <si>
    <t>Board Meetings HELD:</t>
  </si>
  <si>
    <t>Board Meetings ATTENDED:</t>
  </si>
  <si>
    <t>Points Awarded</t>
  </si>
  <si>
    <t>Points Possible</t>
  </si>
  <si>
    <t xml:space="preserve">HOME CLUB: </t>
  </si>
  <si>
    <t>[ Seabreeze ] The College of New Jersey</t>
  </si>
  <si>
    <t>[ Metro ] New Jersey Institute of Tech.</t>
  </si>
  <si>
    <t>[ Seabreeze ] Brookdale Comm. College</t>
  </si>
  <si>
    <t>[ Garden ] Atlantic Cape May Comm. College</t>
  </si>
  <si>
    <t>a. Meeting Minutes</t>
  </si>
  <si>
    <t>b. Service Hours</t>
  </si>
  <si>
    <r>
      <t xml:space="preserve">i. CLUB MEETINGS </t>
    </r>
    <r>
      <rPr>
        <sz val="9"/>
        <color theme="4" tint="-0.499984740745262"/>
        <rFont val="Verdana"/>
        <family val="2"/>
      </rPr>
      <t xml:space="preserve">[ 3 pp. ] </t>
    </r>
  </si>
  <si>
    <r>
      <t xml:space="preserve">ii. BOARD MEETINGS </t>
    </r>
    <r>
      <rPr>
        <sz val="9"/>
        <color theme="4" tint="-0.499984740745262"/>
        <rFont val="Verdana"/>
        <family val="2"/>
      </rPr>
      <t xml:space="preserve">[ 3 pp. ] </t>
    </r>
  </si>
  <si>
    <t xml:space="preserve">*** The judges will award one point for professionalism (clarity, language, and usefulness). Two points are possible; one for professionalism in club communication and another for professionalism in board communication. </t>
  </si>
  <si>
    <t>III.i.a.1</t>
  </si>
  <si>
    <t>III.i.a.2</t>
  </si>
  <si>
    <t>III.i.a.3</t>
  </si>
  <si>
    <t>III.i.a.4</t>
  </si>
  <si>
    <t>III.i.b.1</t>
  </si>
  <si>
    <t>III.i.b.2</t>
  </si>
  <si>
    <t>III.i.b.3</t>
  </si>
  <si>
    <t>III.i.b.4</t>
  </si>
  <si>
    <t>III.i.c.1</t>
  </si>
  <si>
    <t>III.i.c.2</t>
  </si>
  <si>
    <t>III.i.c.3</t>
  </si>
  <si>
    <t>III.i.c.4</t>
  </si>
  <si>
    <t>III.ii.a.1</t>
  </si>
  <si>
    <t>III.ii.a.2</t>
  </si>
  <si>
    <t>III.ii.a.3</t>
  </si>
  <si>
    <t>III.ii.a.4</t>
  </si>
  <si>
    <t>III.ii.b.1</t>
  </si>
  <si>
    <t>III.ii.b.2</t>
  </si>
  <si>
    <t>III.ii.b.3</t>
  </si>
  <si>
    <t>III.ii.b.4</t>
  </si>
  <si>
    <t>III.ii.c.1</t>
  </si>
  <si>
    <t>III.ii.c.2</t>
  </si>
  <si>
    <t>III.ii.c.3</t>
  </si>
  <si>
    <t>III.ii.c.4</t>
  </si>
  <si>
    <r>
      <t xml:space="preserve">i. CLUB COMMUNICATION </t>
    </r>
    <r>
      <rPr>
        <sz val="9"/>
        <color theme="4" tint="-0.499984740745262"/>
        <rFont val="Verdana"/>
        <family val="2"/>
      </rPr>
      <t xml:space="preserve">[ 6 pp. ] </t>
    </r>
  </si>
  <si>
    <r>
      <t xml:space="preserve">ii. BOARD COMMUNICATION </t>
    </r>
    <r>
      <rPr>
        <sz val="9"/>
        <color theme="4" tint="-0.499984740745262"/>
        <rFont val="Verdana"/>
        <family val="2"/>
      </rPr>
      <t xml:space="preserve">[ 6 pp. ] </t>
    </r>
  </si>
  <si>
    <t>III. COMMUNICATION [ 14 Possible Points ]</t>
  </si>
  <si>
    <r>
      <t xml:space="preserve">II. ATTENDANCE [12 Possible Points] </t>
    </r>
    <r>
      <rPr>
        <sz val="9"/>
        <color theme="3"/>
        <rFont val="Verdana"/>
        <family val="2"/>
      </rPr>
      <t>80-89%=1;90-99 = 2;100%=3</t>
    </r>
  </si>
  <si>
    <t>-</t>
  </si>
  <si>
    <t xml:space="preserve">HELLO NEW JERSEY CLUB SECRETARIES, </t>
  </si>
  <si>
    <t xml:space="preserve">Every year, the New Jersey District of Circle K International gathers for the Annual District Convention. At convention, we recognize and honor the success of our membership throughout the service year. Only persons elected or officially appointed to their positions may be submitted for consideration. </t>
  </si>
  <si>
    <r>
      <rPr>
        <b/>
        <sz val="9"/>
        <color theme="1"/>
        <rFont val="Calibri"/>
        <family val="2"/>
        <scheme val="minor"/>
      </rPr>
      <t xml:space="preserve">MERGE PDF: </t>
    </r>
    <r>
      <rPr>
        <sz val="9"/>
        <color theme="1"/>
        <rFont val="Calibri"/>
        <family val="2"/>
        <scheme val="minor"/>
      </rPr>
      <t xml:space="preserve">https://smallpdf.com/merge-pdf
</t>
    </r>
    <r>
      <rPr>
        <b/>
        <sz val="9"/>
        <color theme="1"/>
        <rFont val="Calibri"/>
        <family val="2"/>
        <scheme val="minor"/>
      </rPr>
      <t>COMPRESS PDF:</t>
    </r>
    <r>
      <rPr>
        <sz val="9"/>
        <color theme="1"/>
        <rFont val="Calibri"/>
        <family val="2"/>
        <scheme val="minor"/>
      </rPr>
      <t xml:space="preserve"> https://smallpdf.com/compress-pdf</t>
    </r>
  </si>
  <si>
    <t xml:space="preserve">Please only submit ONE application per Google Form; if you are applying to more than one award, you may submit more than one Google Form. All supplementary documents must be submitted as a COMPRESSED PDF. Before submitting the Google Form, make sure that you have completed and uploaded the Verification Waiver and that all letter(s) of recommendation (if applicable) are uploaded — electronic signatures are preferred — Decisions are final and no changes or re-calculations will take place after the results have been certified. </t>
  </si>
  <si>
    <t xml:space="preserve">NO LATE AWARDS WILL BE ACCEPTED FOR JUDGING
BE SURE TO SAVE A COPY FOR YOUR RECORDS. APPLICATIONS WILL NOT BE RETURNED.
FALSIFICATION WILL RESULT IN IMMEDIATE DISQUALIFICATION!
</t>
  </si>
  <si>
    <r>
      <t xml:space="preserve">Please reach out to me at </t>
    </r>
    <r>
      <rPr>
        <b/>
        <sz val="9"/>
        <color rgb="FF073A6C"/>
        <rFont val="Calibri"/>
        <family val="2"/>
      </rPr>
      <t xml:space="preserve">NewJerseyCKI@gmail.com </t>
    </r>
    <r>
      <rPr>
        <sz val="9"/>
        <color rgb="FF000000"/>
        <rFont val="Calibri"/>
        <family val="2"/>
      </rPr>
      <t>with any other questions you may have regarding the awards process. GOOD LUCK, I am excited to see you all at the 56th District Convention! </t>
    </r>
  </si>
  <si>
    <t xml:space="preserve">Yours in caring and service,
Stephania Gonzalez Mena
2019-20 NJ CKI Laws, Regulations, and Awards Chair
2018-19 CKI International Trustee
2016-17 &amp; 2017-18 NJ CKI District Secretary
</t>
  </si>
  <si>
    <r>
      <t>For Club Officers, Committee Chairs, and Committee Members, the application is the same for “Distinguished” and “Outstanding”. All applicants who accumulate a total of at least</t>
    </r>
    <r>
      <rPr>
        <b/>
        <sz val="9"/>
        <color theme="3"/>
        <rFont val="Calibri (Body)"/>
      </rPr>
      <t xml:space="preserve"> </t>
    </r>
    <r>
      <rPr>
        <b/>
        <sz val="9"/>
        <color rgb="FFC00000"/>
        <rFont val="Calibri (Body)"/>
      </rPr>
      <t>80%</t>
    </r>
    <r>
      <rPr>
        <b/>
        <sz val="9"/>
        <color theme="3"/>
        <rFont val="Calibri (Body)"/>
      </rPr>
      <t xml:space="preserve"> </t>
    </r>
    <r>
      <rPr>
        <sz val="9"/>
        <color theme="1"/>
        <rFont val="Calibri (Body)"/>
      </rPr>
      <t>p</t>
    </r>
    <r>
      <rPr>
        <sz val="9"/>
        <color theme="1"/>
        <rFont val="Calibri"/>
        <family val="2"/>
        <scheme val="minor"/>
      </rPr>
      <t xml:space="preserve">ossible points will be recognized as </t>
    </r>
    <r>
      <rPr>
        <b/>
        <sz val="9"/>
        <color theme="3"/>
        <rFont val="Calibri (Body)"/>
      </rPr>
      <t>OUTSTANDING CLUB SECRETARIES</t>
    </r>
    <r>
      <rPr>
        <sz val="9"/>
        <color theme="1"/>
        <rFont val="Calibri"/>
        <family val="2"/>
        <scheme val="minor"/>
      </rPr>
      <t xml:space="preserve">, with the highest scoring individual in his/her category being recognized as </t>
    </r>
    <r>
      <rPr>
        <b/>
        <sz val="9"/>
        <color theme="3"/>
        <rFont val="Calibri (Body)"/>
      </rPr>
      <t>DISTINGUISHED CLUB SECRETARY.</t>
    </r>
    <r>
      <rPr>
        <sz val="9"/>
        <color theme="1"/>
        <rFont val="Calibri"/>
        <family val="2"/>
        <scheme val="minor"/>
      </rPr>
      <t xml:space="preserve"> In order to be eligible for this award, the nominee must have complied with all aspects of the International, District and Club Bylaws. Only dues paid members and clubs that have paid their district and international dues are eligible to receive the award.</t>
    </r>
  </si>
  <si>
    <t>Minutes Produced:</t>
  </si>
  <si>
    <t xml:space="preserve">*** The judges will award one point for professionalism (clarity, language, and usefulness). </t>
  </si>
  <si>
    <t>a. Officer Responsabilities</t>
  </si>
  <si>
    <t>b. Club Monthly Reports</t>
  </si>
  <si>
    <t>VI</t>
  </si>
  <si>
    <r>
      <rPr>
        <b/>
        <sz val="9"/>
        <color theme="1"/>
        <rFont val="Verdana"/>
        <family val="2"/>
      </rPr>
      <t xml:space="preserve">B: </t>
    </r>
    <r>
      <rPr>
        <sz val="9"/>
        <color theme="1"/>
        <rFont val="Verdana"/>
        <family val="2"/>
      </rPr>
      <t>INSIGHT</t>
    </r>
  </si>
  <si>
    <r>
      <rPr>
        <b/>
        <sz val="9"/>
        <color theme="1"/>
        <rFont val="Verdana"/>
        <family val="2"/>
      </rPr>
      <t xml:space="preserve">A: </t>
    </r>
    <r>
      <rPr>
        <sz val="9"/>
        <color theme="1"/>
        <rFont val="Verdana"/>
        <family val="2"/>
      </rPr>
      <t>Kiwanis Family Picnic</t>
    </r>
  </si>
  <si>
    <r>
      <rPr>
        <b/>
        <sz val="9"/>
        <color theme="1"/>
        <rFont val="Verdana"/>
        <family val="2"/>
      </rPr>
      <t xml:space="preserve">F: </t>
    </r>
    <r>
      <rPr>
        <sz val="9"/>
        <color theme="1"/>
        <rFont val="Verdana"/>
        <family val="2"/>
      </rPr>
      <t>International Convention</t>
    </r>
  </si>
  <si>
    <r>
      <rPr>
        <b/>
        <sz val="9"/>
        <color theme="1"/>
        <rFont val="Verdana"/>
        <family val="2"/>
      </rPr>
      <t xml:space="preserve">C: </t>
    </r>
    <r>
      <rPr>
        <sz val="9"/>
        <color theme="1"/>
        <rFont val="Verdana"/>
        <family val="2"/>
      </rPr>
      <t>20</t>
    </r>
    <r>
      <rPr>
        <b/>
        <sz val="9"/>
        <color theme="1"/>
        <rFont val="Verdana"/>
        <family val="2"/>
      </rPr>
      <t>19</t>
    </r>
    <r>
      <rPr>
        <sz val="9"/>
        <color theme="1"/>
        <rFont val="Verdana"/>
        <family val="2"/>
      </rPr>
      <t xml:space="preserve"> District Convention</t>
    </r>
  </si>
  <si>
    <r>
      <rPr>
        <b/>
        <sz val="9"/>
        <color theme="1"/>
        <rFont val="Verdana"/>
        <family val="2"/>
      </rPr>
      <t xml:space="preserve">D: </t>
    </r>
    <r>
      <rPr>
        <sz val="9"/>
        <color theme="1"/>
        <rFont val="Verdana"/>
        <family val="2"/>
      </rPr>
      <t>20</t>
    </r>
    <r>
      <rPr>
        <b/>
        <sz val="9"/>
        <color theme="1"/>
        <rFont val="Verdana"/>
        <family val="2"/>
      </rPr>
      <t>20</t>
    </r>
    <r>
      <rPr>
        <sz val="9"/>
        <color theme="1"/>
        <rFont val="Verdana"/>
        <family val="2"/>
      </rPr>
      <t xml:space="preserve"> District Convention</t>
    </r>
  </si>
  <si>
    <r>
      <rPr>
        <b/>
        <sz val="9"/>
        <color theme="1"/>
        <rFont val="Verdana"/>
        <family val="2"/>
      </rPr>
      <t xml:space="preserve">G: </t>
    </r>
    <r>
      <rPr>
        <sz val="9"/>
        <color theme="1"/>
        <rFont val="Verdana"/>
        <family val="2"/>
      </rPr>
      <t xml:space="preserve">Club Officer Training Conference (COTC) during your term? If no, please explain; one point will be deducted from your final score. </t>
    </r>
  </si>
  <si>
    <r>
      <t xml:space="preserve">VI. ATTENDANCE </t>
    </r>
    <r>
      <rPr>
        <sz val="9"/>
        <color theme="4" tint="-0.499984740745262"/>
        <rFont val="Verdana"/>
        <family val="2"/>
      </rPr>
      <t xml:space="preserve"> [10 Possible Points] a-c,e-f=1 ; d=2 ; g=3</t>
    </r>
  </si>
  <si>
    <t>VII</t>
  </si>
  <si>
    <r>
      <t xml:space="preserve">VII. SERVICE </t>
    </r>
    <r>
      <rPr>
        <sz val="9"/>
        <color theme="4" tint="-0.499984740745262"/>
        <rFont val="Verdana"/>
        <family val="2"/>
      </rPr>
      <t xml:space="preserve"> [10 Possible Points] </t>
    </r>
  </si>
  <si>
    <t>Number of Club Meetings HELD:</t>
  </si>
  <si>
    <t>Hours of community service performed during your term</t>
  </si>
  <si>
    <t>0.1 points per hour; maximum of 10 points (i.e 100 hours)</t>
  </si>
  <si>
    <r>
      <t xml:space="preserve">Number of Club Monthly Reports submitted </t>
    </r>
    <r>
      <rPr>
        <i/>
        <sz val="9"/>
        <color theme="1"/>
        <rFont val="Verdana"/>
        <family val="2"/>
      </rPr>
      <t>from</t>
    </r>
    <r>
      <rPr>
        <sz val="9"/>
        <color theme="1"/>
        <rFont val="Verdana"/>
        <family val="2"/>
      </rPr>
      <t xml:space="preserve"> April </t>
    </r>
    <r>
      <rPr>
        <i/>
        <sz val="9"/>
        <color theme="1"/>
        <rFont val="Verdana"/>
        <family val="2"/>
      </rPr>
      <t>to</t>
    </r>
    <r>
      <rPr>
        <sz val="9"/>
        <color theme="1"/>
        <rFont val="Verdana"/>
        <family val="2"/>
      </rPr>
      <t xml:space="preserve"> January.</t>
    </r>
  </si>
  <si>
    <t>VIII</t>
  </si>
  <si>
    <t>XI</t>
  </si>
  <si>
    <t xml:space="preserve">TOTAL </t>
  </si>
  <si>
    <r>
      <rPr>
        <b/>
        <sz val="8"/>
        <color theme="0"/>
        <rFont val="Verdana"/>
        <family val="2"/>
      </rPr>
      <t>I</t>
    </r>
    <r>
      <rPr>
        <sz val="8"/>
        <color theme="0"/>
        <rFont val="Verdana"/>
        <family val="2"/>
      </rPr>
      <t>.i</t>
    </r>
  </si>
  <si>
    <r>
      <rPr>
        <b/>
        <sz val="8"/>
        <color theme="0"/>
        <rFont val="Verdana"/>
        <family val="2"/>
      </rPr>
      <t>I</t>
    </r>
    <r>
      <rPr>
        <sz val="8"/>
        <color theme="0"/>
        <rFont val="Verdana"/>
        <family val="2"/>
      </rPr>
      <t>.ii</t>
    </r>
  </si>
  <si>
    <r>
      <rPr>
        <b/>
        <sz val="8"/>
        <color theme="0"/>
        <rFont val="Verdana"/>
        <family val="2"/>
      </rPr>
      <t>II</t>
    </r>
    <r>
      <rPr>
        <sz val="8"/>
        <color theme="0"/>
        <rFont val="Verdana"/>
        <family val="2"/>
      </rPr>
      <t>.i</t>
    </r>
  </si>
  <si>
    <r>
      <rPr>
        <b/>
        <sz val="8"/>
        <color theme="0"/>
        <rFont val="Verdana"/>
        <family val="2"/>
      </rPr>
      <t>II</t>
    </r>
    <r>
      <rPr>
        <sz val="8"/>
        <color theme="0"/>
        <rFont val="Verdana"/>
        <family val="2"/>
      </rPr>
      <t>.ii</t>
    </r>
  </si>
  <si>
    <r>
      <rPr>
        <b/>
        <sz val="8"/>
        <color theme="0"/>
        <rFont val="Verdana"/>
        <family val="2"/>
      </rPr>
      <t>II</t>
    </r>
    <r>
      <rPr>
        <sz val="8"/>
        <color theme="0"/>
        <rFont val="Verdana"/>
        <family val="2"/>
      </rPr>
      <t>.iii</t>
    </r>
  </si>
  <si>
    <r>
      <rPr>
        <b/>
        <sz val="8"/>
        <color theme="0"/>
        <rFont val="Verdana"/>
        <family val="2"/>
      </rPr>
      <t>II</t>
    </r>
    <r>
      <rPr>
        <sz val="8"/>
        <color theme="0"/>
        <rFont val="Verdana"/>
        <family val="2"/>
      </rPr>
      <t>.iv</t>
    </r>
  </si>
  <si>
    <r>
      <rPr>
        <b/>
        <sz val="8"/>
        <color theme="0"/>
        <rFont val="Verdana"/>
        <family val="2"/>
      </rPr>
      <t>III</t>
    </r>
    <r>
      <rPr>
        <sz val="8"/>
        <color theme="0"/>
        <rFont val="Verdana"/>
        <family val="2"/>
      </rPr>
      <t>.i</t>
    </r>
  </si>
  <si>
    <r>
      <rPr>
        <b/>
        <sz val="8"/>
        <color theme="0"/>
        <rFont val="Verdana"/>
        <family val="2"/>
      </rPr>
      <t>III</t>
    </r>
    <r>
      <rPr>
        <sz val="8"/>
        <color theme="0"/>
        <rFont val="Verdana"/>
        <family val="2"/>
      </rPr>
      <t>.ii</t>
    </r>
  </si>
  <si>
    <r>
      <rPr>
        <b/>
        <sz val="8"/>
        <color theme="0"/>
        <rFont val="Verdana"/>
        <family val="2"/>
      </rPr>
      <t>III</t>
    </r>
    <r>
      <rPr>
        <sz val="8"/>
        <color theme="0"/>
        <rFont val="Verdana"/>
        <family val="2"/>
      </rPr>
      <t>.iii</t>
    </r>
  </si>
  <si>
    <r>
      <rPr>
        <b/>
        <sz val="8"/>
        <color theme="0"/>
        <rFont val="Verdana"/>
        <family val="2"/>
      </rPr>
      <t>IV</t>
    </r>
    <r>
      <rPr>
        <sz val="8"/>
        <color theme="0"/>
        <rFont val="Verdana"/>
        <family val="2"/>
      </rPr>
      <t>.i</t>
    </r>
  </si>
  <si>
    <r>
      <rPr>
        <b/>
        <sz val="8"/>
        <color theme="0"/>
        <rFont val="Verdana"/>
        <family val="2"/>
      </rPr>
      <t>IV</t>
    </r>
    <r>
      <rPr>
        <sz val="8"/>
        <color theme="0"/>
        <rFont val="Verdana"/>
        <family val="2"/>
      </rPr>
      <t>.ii</t>
    </r>
  </si>
  <si>
    <r>
      <rPr>
        <b/>
        <sz val="8"/>
        <color theme="0"/>
        <rFont val="Verdana"/>
        <family val="2"/>
      </rPr>
      <t>V</t>
    </r>
    <r>
      <rPr>
        <sz val="8"/>
        <color theme="0"/>
        <rFont val="Verdana"/>
        <family val="2"/>
      </rPr>
      <t>.i</t>
    </r>
  </si>
  <si>
    <r>
      <rPr>
        <b/>
        <sz val="8"/>
        <color theme="0"/>
        <rFont val="Verdana"/>
        <family val="2"/>
      </rPr>
      <t>V</t>
    </r>
    <r>
      <rPr>
        <sz val="8"/>
        <color theme="0"/>
        <rFont val="Verdana"/>
        <family val="2"/>
      </rPr>
      <t>.ii</t>
    </r>
  </si>
  <si>
    <r>
      <t xml:space="preserve">VIII. CLUB MONTHLY REPORT FORMS </t>
    </r>
    <r>
      <rPr>
        <sz val="9"/>
        <color theme="4" tint="-0.499984740745262"/>
        <rFont val="Verdana"/>
        <family val="2"/>
      </rPr>
      <t xml:space="preserve"> [10 Possible Points] </t>
    </r>
  </si>
  <si>
    <t>Submit evidence of performance above and beyond the call of duty including recommendations and
documentations of achievements not covered by this application. ONLY the first five pieces of evidence will be reviewed.</t>
  </si>
  <si>
    <t>N: "Blank Cells" are reserved for Judges.</t>
  </si>
  <si>
    <r>
      <t xml:space="preserve">IX. POSITION GOALS </t>
    </r>
    <r>
      <rPr>
        <sz val="9"/>
        <color theme="4" tint="-0.499984740745262"/>
        <rFont val="Verdana"/>
        <family val="2"/>
      </rPr>
      <t xml:space="preserve"> [10 Possible Points] </t>
    </r>
  </si>
  <si>
    <t xml:space="preserve">Did you set goals at the beginning of your term? </t>
  </si>
  <si>
    <r>
      <t>IX.</t>
    </r>
    <r>
      <rPr>
        <sz val="8"/>
        <color theme="0"/>
        <rFont val="Verdana"/>
        <family val="2"/>
      </rPr>
      <t>i</t>
    </r>
  </si>
  <si>
    <r>
      <t>IX.</t>
    </r>
    <r>
      <rPr>
        <sz val="8"/>
        <color theme="0"/>
        <rFont val="Verdana"/>
        <family val="2"/>
      </rPr>
      <t>ii</t>
    </r>
  </si>
  <si>
    <t xml:space="preserve">List the goals that you set for the year at the beginning of your term. Describe how each goal was met. If a goal was not achieved please explain what you learned as a result of not accomplishing this goal. 7/10 points can be awarded by the judges based on an evaluation of your goals. </t>
  </si>
  <si>
    <r>
      <t xml:space="preserve">I. QUALIFYING CRITERIA: </t>
    </r>
    <r>
      <rPr>
        <sz val="9"/>
        <color theme="4" tint="-0.499984740745262"/>
        <rFont val="Verdana"/>
        <family val="2"/>
      </rPr>
      <t>Choose either "Yes" or "No from the drop-down Menu"</t>
    </r>
  </si>
  <si>
    <r>
      <t xml:space="preserve">IV. CLUB MEETING MINUTES </t>
    </r>
    <r>
      <rPr>
        <sz val="9"/>
        <color theme="4" tint="-0.499984740745262"/>
        <rFont val="Verdana"/>
        <family val="2"/>
      </rPr>
      <t>[6 Possible Points] 0-79%=1;80-99 = 2;100%=3</t>
    </r>
  </si>
  <si>
    <t>XII</t>
  </si>
  <si>
    <r>
      <t>X</t>
    </r>
    <r>
      <rPr>
        <sz val="8"/>
        <color theme="0"/>
        <rFont val="Verdana"/>
        <family val="2"/>
      </rPr>
      <t>.i</t>
    </r>
  </si>
  <si>
    <r>
      <t>X</t>
    </r>
    <r>
      <rPr>
        <sz val="8"/>
        <color theme="0"/>
        <rFont val="Verdana"/>
        <family val="2"/>
      </rPr>
      <t>.ii</t>
    </r>
  </si>
  <si>
    <r>
      <t>X</t>
    </r>
    <r>
      <rPr>
        <sz val="8"/>
        <color theme="0"/>
        <rFont val="Verdana"/>
        <family val="2"/>
      </rPr>
      <t>.iii</t>
    </r>
  </si>
  <si>
    <r>
      <t xml:space="preserve">XII. ABOVE AND BEYOND </t>
    </r>
    <r>
      <rPr>
        <sz val="9"/>
        <color theme="4" tint="-0.499984740745262"/>
        <rFont val="Verdana"/>
        <family val="2"/>
      </rPr>
      <t xml:space="preserve"> [10 Possible Points] </t>
    </r>
  </si>
  <si>
    <r>
      <t>X. KIWANIS FAMILY</t>
    </r>
    <r>
      <rPr>
        <sz val="9"/>
        <color theme="4" tint="-0.499984740745262"/>
        <rFont val="Verdana"/>
        <family val="2"/>
      </rPr>
      <t xml:space="preserve"> [3 Possible Points] </t>
    </r>
  </si>
  <si>
    <t xml:space="preserve">iii. Describe the role you played in the facilitation of clubs meetings. 100 Words Max. [ 2 pp. ] </t>
  </si>
  <si>
    <t xml:space="preserve">iv. Describe the role you played in the facilitation of board meetings. 100 Words Max. [ 2 pp. ] </t>
  </si>
  <si>
    <r>
      <t xml:space="preserve">II. ATTENDANCE [10 Possible Points] </t>
    </r>
    <r>
      <rPr>
        <sz val="9"/>
        <color theme="4" tint="-0.499984740745262"/>
        <rFont val="Verdana"/>
        <family val="2"/>
      </rPr>
      <t>80-89%=1;90-99 = 2;100%=3</t>
    </r>
  </si>
  <si>
    <t>Did you attend any of the following during your term in office?</t>
  </si>
  <si>
    <t>Kiwanis Meeting</t>
  </si>
  <si>
    <t>Key Club Meeting</t>
  </si>
  <si>
    <r>
      <t xml:space="preserve">Meeting for any other SLP, </t>
    </r>
    <r>
      <rPr>
        <b/>
        <u/>
        <sz val="9"/>
        <color theme="1"/>
        <rFont val="Verdana"/>
        <family val="2"/>
      </rPr>
      <t>not</t>
    </r>
    <r>
      <rPr>
        <sz val="9"/>
        <color theme="1"/>
        <rFont val="Verdana"/>
        <family val="2"/>
      </rPr>
      <t xml:space="preserve"> including CKI? (Aktion Club, Builders Club, K-Kids)</t>
    </r>
  </si>
  <si>
    <t xml:space="preserve">V. DISTRICT COMMUNICATION [7 Possible Points] </t>
  </si>
  <si>
    <r>
      <t>XI. RECOMMENDATION LETTER</t>
    </r>
    <r>
      <rPr>
        <sz val="9"/>
        <color theme="4" tint="-0.499984740745262"/>
        <rFont val="Verdana"/>
        <family val="2"/>
      </rPr>
      <t xml:space="preserve"> [10 Possible Points] </t>
    </r>
  </si>
  <si>
    <t xml:space="preserve">*** The judges will award three points for professionalism (clarity, language, and usefulness). </t>
  </si>
  <si>
    <r>
      <t xml:space="preserve">Please submit a letter of recommendation from the Club President that addresses the following topics: (1) the nominee’s involvement in one service project and how the individual motivated others to participate; (2) the nominee’s involvement in the leadership of the club; and (3) the nominee’s involvement in promoting fellowship amongst the membership. </t>
    </r>
    <r>
      <rPr>
        <i/>
        <sz val="9"/>
        <color theme="3"/>
        <rFont val="Verdana"/>
        <family val="2"/>
      </rPr>
      <t xml:space="preserve">*** Max 1 page, 12 point font- single spaced. If this format is not followed, this section will be void. </t>
    </r>
  </si>
  <si>
    <t xml:space="preserve">Compile examples of YOUR communication with the Club and Club Board. Acceptable forms of communication include electronic, newsletter or written correspondence. Provide four examples for each. Label accordingly and note them bellow. </t>
  </si>
  <si>
    <t xml:space="preserve">Compile examples of YOUR communication with District Board. Acceptable forms of communication include electronic, newsletter or written correspondence. Provide four examples for each. Label accordingly and note them bellow. </t>
  </si>
  <si>
    <t>V.i.a.1</t>
  </si>
  <si>
    <t>V.i.b.1</t>
  </si>
  <si>
    <t>V.i.c.1</t>
  </si>
  <si>
    <t>V.i.a.2</t>
  </si>
  <si>
    <t>V.i.b.2</t>
  </si>
  <si>
    <t>V.i.c.2</t>
  </si>
  <si>
    <t>V.i.a.3</t>
  </si>
  <si>
    <t>V.i.b.3</t>
  </si>
  <si>
    <t>V.i.c.3</t>
  </si>
  <si>
    <t>V.i.a.4</t>
  </si>
  <si>
    <t>V.i.b.4</t>
  </si>
  <si>
    <t>V.i.c.4</t>
  </si>
  <si>
    <t>c. Other</t>
  </si>
  <si>
    <r>
      <rPr>
        <b/>
        <sz val="9"/>
        <color theme="1"/>
        <rFont val="Verdana"/>
        <family val="2"/>
      </rPr>
      <t xml:space="preserve">E: </t>
    </r>
    <r>
      <rPr>
        <sz val="9"/>
        <color theme="1"/>
        <rFont val="Verdana"/>
        <family val="2"/>
      </rPr>
      <t>Club Rally 2019</t>
    </r>
  </si>
  <si>
    <t xml:space="preserve">Compile all examples of your club meeting minutes. Label accordingly and note them bellow. </t>
  </si>
  <si>
    <r>
      <t xml:space="preserve">Unless otherwise indicated, the eligible period for all reported accomplishments is from April 1, 2019 to January 24, 2020. </t>
    </r>
    <r>
      <rPr>
        <b/>
        <sz val="9"/>
        <color theme="1"/>
        <rFont val="Calibri"/>
        <family val="2"/>
        <scheme val="minor"/>
      </rPr>
      <t xml:space="preserve">THIS AWARD IS DUE BY </t>
    </r>
    <r>
      <rPr>
        <b/>
        <sz val="9"/>
        <color rgb="FFC00000"/>
        <rFont val="Calibri (Body)"/>
      </rPr>
      <t>JANUARY 24, 2020</t>
    </r>
    <r>
      <rPr>
        <b/>
        <sz val="9"/>
        <color theme="1"/>
        <rFont val="Calibri"/>
        <family val="2"/>
        <scheme val="minor"/>
      </rPr>
      <t xml:space="preserve"> </t>
    </r>
    <r>
      <rPr>
        <sz val="9"/>
        <color theme="1"/>
        <rFont val="Calibri"/>
        <family val="2"/>
        <scheme val="minor"/>
      </rPr>
      <t>at</t>
    </r>
    <r>
      <rPr>
        <b/>
        <sz val="9"/>
        <color rgb="FFC00000"/>
        <rFont val="Calibri (Body)"/>
      </rPr>
      <t xml:space="preserve"> 11:59 p.m</t>
    </r>
    <r>
      <rPr>
        <sz val="9"/>
        <color theme="1"/>
        <rFont val="Calibri"/>
        <family val="2"/>
        <scheme val="minor"/>
      </rPr>
      <t xml:space="preserve">. EST. All awards are to be submitted via “Google Forms” with the relevant PDF attachments. All information must be accurate. “Yellow” Boxes are to be filled out by judges only! If you would like special consideration for any of the criteria, please include a letter of explanation signed by your Kiwanis or Faculty Advisor, and place it in front of your PDF submission.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</si>
</sst>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0\)"/>
  </numFmts>
  <fonts count="32" x14ac:knownFonts="1">
    <font>
      <sz val="12"/>
      <color theme="1"/>
      <name val="Calibri"/>
      <family val="2"/>
      <scheme val="minor"/>
    </font>
    <font>
      <sz val="8"/>
      <name val="Calibri"/>
      <family val="2"/>
      <scheme val="minor"/>
    </font>
    <font>
      <sz val="9"/>
      <color theme="1"/>
      <name val="Verdana"/>
      <family val="2"/>
    </font>
    <font>
      <b/>
      <sz val="9"/>
      <color theme="1"/>
      <name val="Verdana"/>
      <family val="2"/>
    </font>
    <font>
      <b/>
      <sz val="9"/>
      <color theme="4" tint="-0.499984740745262"/>
      <name val="Verdana"/>
      <family val="2"/>
    </font>
    <font>
      <sz val="9"/>
      <color theme="4" tint="-0.499984740745262"/>
      <name val="Verdana"/>
      <family val="2"/>
    </font>
    <font>
      <u/>
      <sz val="12"/>
      <color theme="10"/>
      <name val="Calibri"/>
      <family val="2"/>
      <scheme val="minor"/>
    </font>
    <font>
      <u/>
      <sz val="12"/>
      <color theme="11"/>
      <name val="Calibri"/>
      <family val="2"/>
      <scheme val="minor"/>
    </font>
    <font>
      <sz val="9"/>
      <color rgb="FF000000"/>
      <name val="Verdana"/>
      <family val="2"/>
    </font>
    <font>
      <sz val="8"/>
      <color rgb="FF000000"/>
      <name val="Verdana"/>
      <family val="2"/>
    </font>
    <font>
      <sz val="8"/>
      <color theme="1"/>
      <name val="Verdana"/>
      <family val="2"/>
    </font>
    <font>
      <sz val="9"/>
      <color rgb="FF203764"/>
      <name val="Verdana"/>
      <family val="2"/>
    </font>
    <font>
      <sz val="9"/>
      <color theme="3"/>
      <name val="Verdana"/>
      <family val="2"/>
    </font>
    <font>
      <b/>
      <sz val="9"/>
      <color theme="3"/>
      <name val="Verdana"/>
      <family val="2"/>
    </font>
    <font>
      <sz val="9"/>
      <color theme="0"/>
      <name val="Verdana"/>
      <family val="2"/>
    </font>
    <font>
      <b/>
      <sz val="11"/>
      <color theme="3"/>
      <name val="Calibri"/>
      <family val="2"/>
      <scheme val="minor"/>
    </font>
    <font>
      <sz val="8"/>
      <color theme="0" tint="-0.499984740745262"/>
      <name val="Verdana"/>
      <family val="2"/>
    </font>
    <font>
      <sz val="8"/>
      <color theme="0"/>
      <name val="Verdana"/>
      <family val="2"/>
    </font>
    <font>
      <sz val="9"/>
      <color theme="1"/>
      <name val="Calibri"/>
      <family val="2"/>
      <scheme val="minor"/>
    </font>
    <font>
      <b/>
      <sz val="9"/>
      <color theme="1"/>
      <name val="Calibri"/>
      <family val="2"/>
      <scheme val="minor"/>
    </font>
    <font>
      <sz val="9"/>
      <color rgb="FF000000"/>
      <name val="Calibri"/>
      <family val="2"/>
    </font>
    <font>
      <b/>
      <sz val="9"/>
      <color rgb="FF073A6C"/>
      <name val="Calibri"/>
      <family val="2"/>
    </font>
    <font>
      <b/>
      <sz val="9"/>
      <color rgb="FFC00000"/>
      <name val="Calibri (Body)"/>
    </font>
    <font>
      <b/>
      <sz val="9"/>
      <color theme="3"/>
      <name val="Calibri (Body)"/>
    </font>
    <font>
      <sz val="9"/>
      <color theme="1"/>
      <name val="Calibri (Body)"/>
    </font>
    <font>
      <sz val="9"/>
      <color rgb="FF44546A"/>
      <name val="Verdana"/>
      <family val="2"/>
    </font>
    <font>
      <sz val="9"/>
      <color rgb="FFC00000"/>
      <name val="Verdana"/>
      <family val="2"/>
    </font>
    <font>
      <sz val="8"/>
      <color theme="5" tint="-0.249977111117893"/>
      <name val="Verdana"/>
      <family val="2"/>
    </font>
    <font>
      <i/>
      <sz val="9"/>
      <color theme="1"/>
      <name val="Verdana"/>
      <family val="2"/>
    </font>
    <font>
      <b/>
      <sz val="8"/>
      <color theme="0"/>
      <name val="Verdana"/>
      <family val="2"/>
    </font>
    <font>
      <i/>
      <sz val="9"/>
      <color theme="3"/>
      <name val="Verdana"/>
      <family val="2"/>
    </font>
    <font>
      <b/>
      <u/>
      <sz val="9"/>
      <color theme="1"/>
      <name val="Verdana"/>
      <family val="2"/>
    </font>
  </fonts>
  <fills count="8">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0" tint="-4.9989318521683403E-2"/>
        <bgColor rgb="FF000000"/>
      </patternFill>
    </fill>
    <fill>
      <patternFill patternType="solid">
        <fgColor theme="0"/>
        <bgColor indexed="64"/>
      </patternFill>
    </fill>
    <fill>
      <patternFill patternType="solid">
        <fgColor theme="1"/>
        <bgColor indexed="64"/>
      </patternFill>
    </fill>
    <fill>
      <patternFill patternType="solid">
        <fgColor rgb="FFF2F2F2"/>
        <bgColor rgb="FF000000"/>
      </patternFill>
    </fill>
  </fills>
  <borders count="1">
    <border>
      <left/>
      <right/>
      <top/>
      <bottom/>
      <diagonal/>
    </border>
  </borders>
  <cellStyleXfs count="93">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94">
    <xf numFmtId="0" fontId="0" fillId="0" borderId="0" xfId="0"/>
    <xf numFmtId="0" fontId="2" fillId="0" borderId="0" xfId="0" applyFont="1"/>
    <xf numFmtId="0" fontId="2" fillId="3" borderId="0" xfId="0" applyFont="1" applyFill="1"/>
    <xf numFmtId="0" fontId="3" fillId="3" borderId="0" xfId="0" applyFont="1" applyFill="1" applyAlignment="1">
      <alignment horizontal="right"/>
    </xf>
    <xf numFmtId="0" fontId="4" fillId="0" borderId="0" xfId="0" applyFont="1" applyAlignment="1">
      <alignment horizontal="left"/>
    </xf>
    <xf numFmtId="0" fontId="2" fillId="0" borderId="0" xfId="0" applyFont="1" applyAlignment="1">
      <alignment horizontal="left"/>
    </xf>
    <xf numFmtId="0" fontId="3" fillId="0" borderId="0" xfId="0" applyFont="1" applyAlignment="1"/>
    <xf numFmtId="0" fontId="2"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0" fillId="2" borderId="0" xfId="0" applyFill="1"/>
    <xf numFmtId="0" fontId="0" fillId="2" borderId="0" xfId="0" applyFill="1" applyAlignment="1"/>
    <xf numFmtId="0" fontId="0" fillId="2" borderId="0" xfId="0" applyFill="1" applyAlignment="1">
      <alignment horizontal="left"/>
    </xf>
    <xf numFmtId="0" fontId="2" fillId="2" borderId="0" xfId="0" applyFont="1" applyFill="1" applyProtection="1">
      <protection locked="0"/>
    </xf>
    <xf numFmtId="0" fontId="9" fillId="0" borderId="0" xfId="0" applyFont="1"/>
    <xf numFmtId="0" fontId="2" fillId="0" borderId="0" xfId="0" applyFont="1" applyAlignment="1">
      <alignment vertical="top" wrapText="1"/>
    </xf>
    <xf numFmtId="0" fontId="10" fillId="0" borderId="0" xfId="0" applyFont="1"/>
    <xf numFmtId="0" fontId="11" fillId="0" borderId="0" xfId="0" applyFont="1" applyAlignment="1"/>
    <xf numFmtId="0" fontId="10" fillId="0" borderId="0" xfId="0" applyFont="1" applyAlignment="1">
      <alignment vertical="center" wrapText="1"/>
    </xf>
    <xf numFmtId="0" fontId="4" fillId="0" borderId="0" xfId="0" applyFont="1" applyAlignment="1">
      <alignment vertical="top" wrapText="1"/>
    </xf>
    <xf numFmtId="0" fontId="8" fillId="5" borderId="0" xfId="0" applyFont="1" applyFill="1" applyAlignment="1" applyProtection="1">
      <alignment horizontal="center"/>
      <protection hidden="1"/>
    </xf>
    <xf numFmtId="0" fontId="2" fillId="3" borderId="0" xfId="0" applyFont="1" applyFill="1" applyProtection="1">
      <protection locked="0"/>
    </xf>
    <xf numFmtId="0" fontId="14" fillId="5" borderId="0" xfId="0" applyFont="1" applyFill="1" applyAlignment="1" applyProtection="1">
      <alignment horizontal="center"/>
      <protection hidden="1"/>
    </xf>
    <xf numFmtId="0" fontId="14" fillId="0" borderId="0" xfId="0" applyFont="1"/>
    <xf numFmtId="0" fontId="14" fillId="0" borderId="0" xfId="0" applyFont="1" applyAlignment="1">
      <alignment horizontal="center"/>
    </xf>
    <xf numFmtId="0" fontId="14" fillId="0" borderId="0" xfId="0" applyFont="1" applyAlignment="1">
      <alignment horizontal="center" wrapText="1"/>
    </xf>
    <xf numFmtId="2" fontId="2" fillId="0" borderId="0" xfId="0" applyNumberFormat="1" applyFont="1"/>
    <xf numFmtId="164" fontId="2" fillId="0" borderId="0" xfId="0" applyNumberFormat="1" applyFont="1"/>
    <xf numFmtId="0" fontId="4" fillId="0" borderId="0" xfId="0" applyFont="1" applyAlignment="1">
      <alignment horizontal="center" vertical="top" wrapText="1"/>
    </xf>
    <xf numFmtId="164" fontId="14" fillId="0" borderId="0" xfId="0" applyNumberFormat="1" applyFont="1" applyAlignment="1">
      <alignment horizontal="center" vertical="top" wrapText="1"/>
    </xf>
    <xf numFmtId="0" fontId="2" fillId="0" borderId="0" xfId="0" applyFont="1" applyAlignment="1">
      <alignment horizontal="left"/>
    </xf>
    <xf numFmtId="0" fontId="16" fillId="0" borderId="0" xfId="0" applyFont="1"/>
    <xf numFmtId="0" fontId="18" fillId="0" borderId="0" xfId="0" applyFont="1" applyAlignment="1">
      <alignment vertical="center" wrapText="1"/>
    </xf>
    <xf numFmtId="0" fontId="18" fillId="0" borderId="0" xfId="0" applyFont="1" applyAlignment="1">
      <alignment vertical="center"/>
    </xf>
    <xf numFmtId="0" fontId="18" fillId="0" borderId="0" xfId="0" applyFont="1" applyAlignment="1">
      <alignment vertical="top" wrapText="1"/>
    </xf>
    <xf numFmtId="0" fontId="13" fillId="0" borderId="0" xfId="0" applyFont="1" applyAlignment="1"/>
    <xf numFmtId="0" fontId="12" fillId="0" borderId="0" xfId="0" applyFont="1" applyAlignment="1">
      <alignment vertical="top" wrapText="1"/>
    </xf>
    <xf numFmtId="0" fontId="25" fillId="0" borderId="0" xfId="0" applyFont="1" applyAlignment="1">
      <alignment vertical="top" wrapText="1"/>
    </xf>
    <xf numFmtId="164" fontId="26" fillId="0" borderId="0" xfId="0" applyNumberFormat="1" applyFont="1" applyAlignment="1">
      <alignment horizontal="center" vertical="top" wrapText="1"/>
    </xf>
    <xf numFmtId="0" fontId="26" fillId="0" borderId="0" xfId="0" applyFont="1" applyAlignment="1">
      <alignment vertical="top" wrapText="1"/>
    </xf>
    <xf numFmtId="0" fontId="26" fillId="0" borderId="0" xfId="0" applyFont="1"/>
    <xf numFmtId="0" fontId="26" fillId="0" borderId="0" xfId="0" applyFont="1" applyAlignment="1" applyProtection="1">
      <alignment horizontal="center"/>
      <protection hidden="1"/>
    </xf>
    <xf numFmtId="0" fontId="10" fillId="2"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2" fillId="2" borderId="0" xfId="0" applyFont="1" applyFill="1" applyAlignment="1" applyProtection="1">
      <alignment horizontal="center" vertical="center"/>
      <protection locked="0"/>
    </xf>
    <xf numFmtId="2" fontId="26" fillId="0" borderId="0" xfId="0" applyNumberFormat="1" applyFont="1"/>
    <xf numFmtId="0" fontId="27" fillId="0" borderId="0" xfId="0" applyFont="1"/>
    <xf numFmtId="0" fontId="29" fillId="6" borderId="0" xfId="0" applyFont="1" applyFill="1" applyAlignment="1">
      <alignment horizontal="center" vertical="center"/>
    </xf>
    <xf numFmtId="1" fontId="29" fillId="6" borderId="0" xfId="0" applyNumberFormat="1" applyFont="1" applyFill="1" applyAlignment="1">
      <alignment vertical="center"/>
    </xf>
    <xf numFmtId="0" fontId="29" fillId="6" borderId="0" xfId="0" applyFont="1" applyFill="1" applyAlignment="1">
      <alignment horizontal="center" vertical="center" wrapText="1"/>
    </xf>
    <xf numFmtId="0" fontId="17" fillId="6" borderId="0" xfId="0" applyFont="1" applyFill="1" applyAlignment="1">
      <alignment horizontal="center"/>
    </xf>
    <xf numFmtId="0" fontId="29" fillId="6" borderId="0" xfId="0" applyFont="1" applyFill="1" applyAlignment="1">
      <alignment horizontal="center"/>
    </xf>
    <xf numFmtId="0" fontId="17" fillId="6" borderId="0" xfId="0" applyFont="1" applyFill="1" applyAlignment="1">
      <alignment horizontal="center" vertical="center"/>
    </xf>
    <xf numFmtId="0" fontId="14" fillId="0" borderId="0" xfId="0" applyFont="1" applyAlignment="1" applyProtection="1">
      <alignment horizontal="center"/>
      <protection hidden="1"/>
    </xf>
    <xf numFmtId="9" fontId="14" fillId="0" borderId="0" xfId="0" applyNumberFormat="1" applyFont="1" applyAlignment="1">
      <alignment vertical="top" wrapText="1"/>
    </xf>
    <xf numFmtId="0" fontId="14" fillId="0" borderId="0" xfId="0" applyFont="1" applyAlignment="1">
      <alignment vertical="top" wrapText="1"/>
    </xf>
    <xf numFmtId="2" fontId="14" fillId="0" borderId="0" xfId="0" applyNumberFormat="1" applyFont="1" applyAlignment="1">
      <alignment horizontal="center" vertical="top" wrapText="1"/>
    </xf>
    <xf numFmtId="2" fontId="14" fillId="0" borderId="0" xfId="0" applyNumberFormat="1" applyFont="1"/>
    <xf numFmtId="1" fontId="17" fillId="6" borderId="0" xfId="0" applyNumberFormat="1" applyFont="1" applyFill="1" applyAlignment="1">
      <alignment horizontal="center" vertical="center"/>
    </xf>
    <xf numFmtId="1" fontId="17" fillId="6" borderId="0" xfId="0" applyNumberFormat="1" applyFont="1" applyFill="1" applyAlignment="1">
      <alignment horizontal="center"/>
    </xf>
    <xf numFmtId="0" fontId="2" fillId="0" borderId="0" xfId="0" applyFont="1" applyFill="1"/>
    <xf numFmtId="0" fontId="10" fillId="0" borderId="0" xfId="0" applyFont="1" applyFill="1" applyAlignment="1" applyProtection="1">
      <alignment horizontal="center" vertical="center" wrapText="1"/>
      <protection locked="0"/>
    </xf>
    <xf numFmtId="9" fontId="14" fillId="0" borderId="0" xfId="0" applyNumberFormat="1" applyFont="1" applyAlignment="1"/>
    <xf numFmtId="0" fontId="14" fillId="0" borderId="0" xfId="0" applyFont="1" applyAlignment="1">
      <alignment horizontal="center" vertical="top" wrapText="1"/>
    </xf>
    <xf numFmtId="0" fontId="12" fillId="0" borderId="0" xfId="0" applyFont="1" applyAlignment="1">
      <alignment horizontal="left" vertical="top" wrapText="1"/>
    </xf>
    <xf numFmtId="0" fontId="10" fillId="2" borderId="0" xfId="0" applyFont="1" applyFill="1" applyAlignment="1" applyProtection="1">
      <alignment horizontal="center" vertical="center"/>
      <protection locked="0"/>
    </xf>
    <xf numFmtId="0" fontId="5" fillId="0" borderId="0" xfId="0" applyFont="1"/>
    <xf numFmtId="0" fontId="5" fillId="0" borderId="0" xfId="0" applyFont="1" applyAlignment="1">
      <alignment vertical="top" wrapText="1"/>
    </xf>
    <xf numFmtId="0" fontId="4" fillId="0" borderId="0" xfId="0" applyFont="1" applyAlignment="1"/>
    <xf numFmtId="0" fontId="4" fillId="3" borderId="0" xfId="0" applyFont="1" applyFill="1" applyAlignment="1">
      <alignment horizontal="right"/>
    </xf>
    <xf numFmtId="0" fontId="8" fillId="0" borderId="0" xfId="0" applyFont="1"/>
    <xf numFmtId="0" fontId="20" fillId="0" borderId="0" xfId="0" applyFont="1" applyAlignment="1">
      <alignment horizontal="center" vertical="top" wrapText="1"/>
    </xf>
    <xf numFmtId="0" fontId="20" fillId="0" borderId="0" xfId="0" applyFont="1" applyAlignment="1">
      <alignment horizontal="right" vertical="top" wrapText="1"/>
    </xf>
    <xf numFmtId="0" fontId="18" fillId="0" borderId="0" xfId="0" applyFont="1" applyAlignment="1">
      <alignment horizontal="left" vertical="top" wrapText="1"/>
    </xf>
    <xf numFmtId="0" fontId="19" fillId="0" borderId="0" xfId="0" applyFont="1" applyAlignment="1">
      <alignment horizontal="center" vertical="center" wrapText="1"/>
    </xf>
    <xf numFmtId="0" fontId="15" fillId="0" borderId="0" xfId="0" applyFont="1" applyAlignment="1">
      <alignment horizontal="left" vertical="center"/>
    </xf>
    <xf numFmtId="0" fontId="18" fillId="0" borderId="0" xfId="0" applyFont="1" applyAlignment="1">
      <alignment horizontal="center" vertical="top" wrapText="1"/>
    </xf>
    <xf numFmtId="0" fontId="4" fillId="0" borderId="0" xfId="0" applyFont="1" applyAlignment="1">
      <alignment horizontal="left" vertical="top" wrapText="1"/>
    </xf>
    <xf numFmtId="0" fontId="12"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horizontal="left" wrapText="1"/>
    </xf>
    <xf numFmtId="0" fontId="10" fillId="2" borderId="0" xfId="0" applyFont="1" applyFill="1" applyAlignment="1" applyProtection="1">
      <alignment horizontal="center" vertical="center"/>
      <protection locked="0"/>
    </xf>
    <xf numFmtId="0" fontId="12" fillId="0" borderId="0" xfId="0" applyFont="1" applyAlignment="1">
      <alignment horizontal="center" vertical="top" wrapText="1"/>
    </xf>
    <xf numFmtId="0" fontId="8" fillId="7" borderId="0" xfId="0" applyFont="1" applyFill="1" applyAlignment="1" applyProtection="1">
      <alignment horizontal="center"/>
      <protection locked="0"/>
    </xf>
    <xf numFmtId="0" fontId="13" fillId="0" borderId="0" xfId="0" applyFont="1" applyAlignment="1">
      <alignment horizontal="left"/>
    </xf>
    <xf numFmtId="0" fontId="4" fillId="0" borderId="0" xfId="0" applyFont="1" applyAlignment="1">
      <alignment horizontal="left"/>
    </xf>
    <xf numFmtId="0" fontId="2" fillId="2" borderId="0" xfId="0" applyFont="1" applyFill="1" applyAlignment="1" applyProtection="1">
      <alignment horizontal="center"/>
      <protection locked="0"/>
    </xf>
    <xf numFmtId="0" fontId="4" fillId="0" borderId="0" xfId="0" applyFont="1" applyAlignment="1">
      <alignment horizontal="center" vertical="top" wrapText="1"/>
    </xf>
    <xf numFmtId="0" fontId="9" fillId="4" borderId="0" xfId="0" applyFont="1" applyFill="1" applyAlignment="1" applyProtection="1">
      <alignment horizontal="center"/>
      <protection locked="0"/>
    </xf>
    <xf numFmtId="0" fontId="10" fillId="2" borderId="0" xfId="0" applyFont="1" applyFill="1" applyAlignment="1" applyProtection="1">
      <alignment horizontal="center" vertical="center" wrapText="1"/>
      <protection locked="0"/>
    </xf>
    <xf numFmtId="0" fontId="12" fillId="0" borderId="0" xfId="0" applyFont="1" applyAlignment="1">
      <alignment horizontal="center"/>
    </xf>
    <xf numFmtId="0" fontId="10" fillId="2" borderId="0" xfId="0" applyFont="1" applyFill="1" applyAlignment="1" applyProtection="1">
      <alignment vertical="center" wrapText="1"/>
      <protection locked="0"/>
    </xf>
    <xf numFmtId="0" fontId="10" fillId="0" borderId="0" xfId="0" applyFont="1" applyAlignment="1">
      <alignment horizontal="left"/>
    </xf>
    <xf numFmtId="1" fontId="17" fillId="2" borderId="0" xfId="0" applyNumberFormat="1" applyFont="1" applyFill="1" applyAlignment="1" applyProtection="1">
      <alignment horizontal="center" vertical="center"/>
      <protection locked="0"/>
    </xf>
  </cellXfs>
  <cellStyles count="9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101101</xdr:colOff>
      <xdr:row>0</xdr:row>
      <xdr:rowOff>78441</xdr:rowOff>
    </xdr:from>
    <xdr:to>
      <xdr:col>8</xdr:col>
      <xdr:colOff>28407</xdr:colOff>
      <xdr:row>43</xdr:row>
      <xdr:rowOff>42334</xdr:rowOff>
    </xdr:to>
    <xdr:pic>
      <xdr:nvPicPr>
        <xdr:cNvPr id="4" name="Picture 3"/>
        <xdr:cNvPicPr>
          <a:picLocks noChangeAspect="1"/>
        </xdr:cNvPicPr>
      </xdr:nvPicPr>
      <xdr:blipFill rotWithShape="1">
        <a:blip xmlns:r="http://schemas.openxmlformats.org/officeDocument/2006/relationships" r:embed="rId1"/>
        <a:srcRect t="685"/>
        <a:stretch/>
      </xdr:blipFill>
      <xdr:spPr>
        <a:xfrm>
          <a:off x="101101" y="78441"/>
          <a:ext cx="5832806" cy="8959726"/>
        </a:xfrm>
        <a:prstGeom prst="rect">
          <a:avLst/>
        </a:prstGeom>
      </xdr:spPr>
    </xdr:pic>
    <xdr:clientData/>
  </xdr:twoCellAnchor>
  <xdr:twoCellAnchor>
    <xdr:from>
      <xdr:col>2</xdr:col>
      <xdr:colOff>536421</xdr:colOff>
      <xdr:row>15</xdr:row>
      <xdr:rowOff>195610</xdr:rowOff>
    </xdr:from>
    <xdr:to>
      <xdr:col>6</xdr:col>
      <xdr:colOff>316040</xdr:colOff>
      <xdr:row>29</xdr:row>
      <xdr:rowOff>55326</xdr:rowOff>
    </xdr:to>
    <xdr:sp macro="" textlink="">
      <xdr:nvSpPr>
        <xdr:cNvPr id="2" name="TextBox 1"/>
        <xdr:cNvSpPr txBox="1"/>
      </xdr:nvSpPr>
      <xdr:spPr>
        <a:xfrm>
          <a:off x="1488921" y="3206386"/>
          <a:ext cx="3064102" cy="2771957"/>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solidFill>
                <a:schemeClr val="bg1"/>
              </a:solidFill>
              <a:latin typeface="Verdana" charset="0"/>
              <a:ea typeface="Verdana" charset="0"/>
              <a:cs typeface="Verdana" charset="0"/>
            </a:rPr>
            <a:t>NEW</a:t>
          </a:r>
          <a:r>
            <a:rPr lang="en-US" sz="1600" baseline="0">
              <a:solidFill>
                <a:schemeClr val="bg1"/>
              </a:solidFill>
              <a:latin typeface="Verdana" charset="0"/>
              <a:ea typeface="Verdana" charset="0"/>
              <a:cs typeface="Verdana" charset="0"/>
            </a:rPr>
            <a:t> JERSEY DISTRICT OF </a:t>
          </a:r>
        </a:p>
        <a:p>
          <a:pPr algn="ctr"/>
          <a:r>
            <a:rPr lang="en-US" sz="1600" baseline="0">
              <a:solidFill>
                <a:schemeClr val="bg1"/>
              </a:solidFill>
              <a:latin typeface="Verdana" charset="0"/>
              <a:ea typeface="Verdana" charset="0"/>
              <a:cs typeface="Verdana" charset="0"/>
            </a:rPr>
            <a:t>CIRCLE K INTERNATIONAL </a:t>
          </a:r>
        </a:p>
        <a:p>
          <a:pPr algn="ctr"/>
          <a:endParaRPr lang="en-US" sz="1600" baseline="0">
            <a:solidFill>
              <a:schemeClr val="bg1"/>
            </a:solidFill>
            <a:latin typeface="Verdana" charset="0"/>
            <a:ea typeface="Verdana" charset="0"/>
            <a:cs typeface="Verdana" charset="0"/>
          </a:endParaRPr>
        </a:p>
        <a:p>
          <a:pPr algn="ctr"/>
          <a:r>
            <a:rPr lang="en-US" sz="4000" b="1" baseline="0">
              <a:solidFill>
                <a:schemeClr val="bg1"/>
              </a:solidFill>
              <a:latin typeface="Verdana" charset="0"/>
              <a:ea typeface="Verdana" charset="0"/>
              <a:cs typeface="Verdana" charset="0"/>
            </a:rPr>
            <a:t>Secretary Award</a:t>
          </a:r>
        </a:p>
        <a:p>
          <a:pPr algn="ctr"/>
          <a:endParaRPr lang="en-US" sz="1600" baseline="0">
            <a:solidFill>
              <a:schemeClr val="bg1"/>
            </a:solidFill>
            <a:latin typeface="Verdana" charset="0"/>
            <a:ea typeface="Verdana" charset="0"/>
            <a:cs typeface="Verdana" charset="0"/>
          </a:endParaRPr>
        </a:p>
        <a:p>
          <a:pPr algn="ctr"/>
          <a:r>
            <a:rPr lang="en-US" sz="1600" baseline="0">
              <a:solidFill>
                <a:schemeClr val="bg1"/>
              </a:solidFill>
              <a:latin typeface="Verdana" charset="0"/>
              <a:ea typeface="Verdana" charset="0"/>
              <a:cs typeface="Verdana" charset="0"/>
            </a:rPr>
            <a:t>2019-2020 </a:t>
          </a:r>
          <a:endParaRPr lang="en-US" sz="1600">
            <a:solidFill>
              <a:schemeClr val="bg1"/>
            </a:solidFill>
            <a:latin typeface="Verdana" charset="0"/>
            <a:ea typeface="Verdana" charset="0"/>
            <a:cs typeface="Verdana"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view="pageBreakPreview" zoomScale="116" workbookViewId="0">
      <selection activeCell="J7" sqref="J7"/>
    </sheetView>
  </sheetViews>
  <sheetFormatPr baseColWidth="10" defaultRowHeight="16" x14ac:dyDescent="0.2"/>
  <cols>
    <col min="1" max="1" width="1.6640625" customWidth="1"/>
    <col min="4" max="4" width="10.83203125" customWidth="1"/>
  </cols>
  <sheetData>
    <row r="1" ht="8" customHeight="1" x14ac:dyDescent="0.2"/>
  </sheetData>
  <sheetProtection password="D0B0" sheet="1" objects="1" scenarios="1" selectLockedCells="1" selectUnlockedCells="1"/>
  <phoneticPr fontId="1" type="noConversion"/>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showRowColHeaders="0" view="pageBreakPreview" zoomScale="170" workbookViewId="0">
      <selection activeCell="A8" sqref="A8:G11"/>
    </sheetView>
  </sheetViews>
  <sheetFormatPr baseColWidth="10" defaultRowHeight="16" x14ac:dyDescent="0.2"/>
  <sheetData>
    <row r="1" spans="1:7" ht="16" customHeight="1" x14ac:dyDescent="0.2">
      <c r="A1" s="32"/>
      <c r="B1" s="33"/>
      <c r="C1" s="33"/>
      <c r="D1" s="33"/>
      <c r="E1" s="33"/>
      <c r="F1" s="33"/>
      <c r="G1" s="33"/>
    </row>
    <row r="2" spans="1:7" x14ac:dyDescent="0.2">
      <c r="A2" s="75" t="s">
        <v>58</v>
      </c>
      <c r="B2" s="75"/>
      <c r="C2" s="75"/>
      <c r="D2" s="75"/>
      <c r="E2" s="75"/>
      <c r="F2" s="75"/>
      <c r="G2" s="75"/>
    </row>
    <row r="3" spans="1:7" ht="5" customHeight="1" x14ac:dyDescent="0.2">
      <c r="A3" s="33"/>
      <c r="B3" s="33"/>
      <c r="C3" s="33"/>
      <c r="D3" s="33"/>
      <c r="E3" s="33"/>
      <c r="F3" s="33"/>
      <c r="G3" s="33"/>
    </row>
    <row r="4" spans="1:7" ht="15" customHeight="1" x14ac:dyDescent="0.2">
      <c r="A4" s="73" t="s">
        <v>59</v>
      </c>
      <c r="B4" s="73"/>
      <c r="C4" s="73"/>
      <c r="D4" s="73"/>
      <c r="E4" s="73"/>
      <c r="F4" s="73"/>
      <c r="G4" s="73"/>
    </row>
    <row r="5" spans="1:7" x14ac:dyDescent="0.2">
      <c r="A5" s="73"/>
      <c r="B5" s="73"/>
      <c r="C5" s="73"/>
      <c r="D5" s="73"/>
      <c r="E5" s="73"/>
      <c r="F5" s="73"/>
      <c r="G5" s="73"/>
    </row>
    <row r="6" spans="1:7" ht="7" customHeight="1" x14ac:dyDescent="0.2">
      <c r="A6" s="73"/>
      <c r="B6" s="73"/>
      <c r="C6" s="73"/>
      <c r="D6" s="73"/>
      <c r="E6" s="73"/>
      <c r="F6" s="73"/>
      <c r="G6" s="73"/>
    </row>
    <row r="7" spans="1:7" ht="5" customHeight="1" x14ac:dyDescent="0.2">
      <c r="A7" s="34"/>
      <c r="B7" s="34"/>
      <c r="C7" s="34"/>
      <c r="D7" s="34"/>
      <c r="E7" s="34"/>
      <c r="F7" s="34"/>
      <c r="G7" s="34"/>
    </row>
    <row r="8" spans="1:7" x14ac:dyDescent="0.2">
      <c r="A8" s="73" t="s">
        <v>65</v>
      </c>
      <c r="B8" s="73"/>
      <c r="C8" s="73"/>
      <c r="D8" s="73"/>
      <c r="E8" s="73"/>
      <c r="F8" s="73"/>
      <c r="G8" s="73"/>
    </row>
    <row r="9" spans="1:7" x14ac:dyDescent="0.2">
      <c r="A9" s="73"/>
      <c r="B9" s="73"/>
      <c r="C9" s="73"/>
      <c r="D9" s="73"/>
      <c r="E9" s="73"/>
      <c r="F9" s="73"/>
      <c r="G9" s="73"/>
    </row>
    <row r="10" spans="1:7" x14ac:dyDescent="0.2">
      <c r="A10" s="73"/>
      <c r="B10" s="73"/>
      <c r="C10" s="73"/>
      <c r="D10" s="73"/>
      <c r="E10" s="73"/>
      <c r="F10" s="73"/>
      <c r="G10" s="73"/>
    </row>
    <row r="11" spans="1:7" ht="23" customHeight="1" x14ac:dyDescent="0.2">
      <c r="A11" s="73"/>
      <c r="B11" s="73"/>
      <c r="C11" s="73"/>
      <c r="D11" s="73"/>
      <c r="E11" s="73"/>
      <c r="F11" s="73"/>
      <c r="G11" s="73"/>
    </row>
    <row r="12" spans="1:7" ht="6" customHeight="1" x14ac:dyDescent="0.2">
      <c r="A12" s="34"/>
      <c r="B12" s="34"/>
      <c r="C12" s="34"/>
      <c r="D12" s="34"/>
      <c r="E12" s="34"/>
      <c r="F12" s="34"/>
      <c r="G12" s="34"/>
    </row>
    <row r="13" spans="1:7" ht="16" customHeight="1" x14ac:dyDescent="0.2">
      <c r="A13" s="73" t="s">
        <v>144</v>
      </c>
      <c r="B13" s="73"/>
      <c r="C13" s="73"/>
      <c r="D13" s="73"/>
      <c r="E13" s="73"/>
      <c r="F13" s="73"/>
      <c r="G13" s="73"/>
    </row>
    <row r="14" spans="1:7" x14ac:dyDescent="0.2">
      <c r="A14" s="73"/>
      <c r="B14" s="73"/>
      <c r="C14" s="73"/>
      <c r="D14" s="73"/>
      <c r="E14" s="73"/>
      <c r="F14" s="73"/>
      <c r="G14" s="73"/>
    </row>
    <row r="15" spans="1:7" x14ac:dyDescent="0.2">
      <c r="A15" s="73"/>
      <c r="B15" s="73"/>
      <c r="C15" s="73"/>
      <c r="D15" s="73"/>
      <c r="E15" s="73"/>
      <c r="F15" s="73"/>
      <c r="G15" s="73"/>
    </row>
    <row r="16" spans="1:7" x14ac:dyDescent="0.2">
      <c r="A16" s="73"/>
      <c r="B16" s="73"/>
      <c r="C16" s="73"/>
      <c r="D16" s="73"/>
      <c r="E16" s="73"/>
      <c r="F16" s="73"/>
      <c r="G16" s="73"/>
    </row>
    <row r="17" spans="1:7" ht="5" customHeight="1" x14ac:dyDescent="0.2">
      <c r="A17" s="34"/>
      <c r="B17" s="34"/>
      <c r="C17" s="34"/>
      <c r="D17" s="34"/>
      <c r="E17" s="34"/>
      <c r="F17" s="34"/>
      <c r="G17" s="34"/>
    </row>
    <row r="18" spans="1:7" ht="15" customHeight="1" x14ac:dyDescent="0.2">
      <c r="A18" s="76" t="s">
        <v>60</v>
      </c>
      <c r="B18" s="76"/>
      <c r="C18" s="76"/>
      <c r="D18" s="76"/>
      <c r="E18" s="76"/>
      <c r="F18" s="76"/>
      <c r="G18" s="76"/>
    </row>
    <row r="19" spans="1:7" x14ac:dyDescent="0.2">
      <c r="A19" s="76"/>
      <c r="B19" s="76"/>
      <c r="C19" s="76"/>
      <c r="D19" s="76"/>
      <c r="E19" s="76"/>
      <c r="F19" s="76"/>
      <c r="G19" s="76"/>
    </row>
    <row r="20" spans="1:7" ht="6" customHeight="1" x14ac:dyDescent="0.2">
      <c r="A20" s="34"/>
      <c r="B20" s="34"/>
      <c r="C20" s="34"/>
      <c r="D20" s="34"/>
      <c r="E20" s="34"/>
      <c r="F20" s="34"/>
      <c r="G20" s="34"/>
    </row>
    <row r="21" spans="1:7" ht="16" customHeight="1" x14ac:dyDescent="0.2">
      <c r="A21" s="73" t="s">
        <v>61</v>
      </c>
      <c r="B21" s="73"/>
      <c r="C21" s="73"/>
      <c r="D21" s="73"/>
      <c r="E21" s="73"/>
      <c r="F21" s="73"/>
      <c r="G21" s="73"/>
    </row>
    <row r="22" spans="1:7" x14ac:dyDescent="0.2">
      <c r="A22" s="73"/>
      <c r="B22" s="73"/>
      <c r="C22" s="73"/>
      <c r="D22" s="73"/>
      <c r="E22" s="73"/>
      <c r="F22" s="73"/>
      <c r="G22" s="73"/>
    </row>
    <row r="23" spans="1:7" x14ac:dyDescent="0.2">
      <c r="A23" s="73"/>
      <c r="B23" s="73"/>
      <c r="C23" s="73"/>
      <c r="D23" s="73"/>
      <c r="E23" s="73"/>
      <c r="F23" s="73"/>
      <c r="G23" s="73"/>
    </row>
    <row r="24" spans="1:7" x14ac:dyDescent="0.2">
      <c r="A24" s="73"/>
      <c r="B24" s="73"/>
      <c r="C24" s="73"/>
      <c r="D24" s="73"/>
      <c r="E24" s="73"/>
      <c r="F24" s="73"/>
      <c r="G24" s="73"/>
    </row>
    <row r="25" spans="1:7" ht="5" customHeight="1" x14ac:dyDescent="0.2">
      <c r="A25" s="34"/>
      <c r="B25" s="34"/>
      <c r="C25" s="34"/>
      <c r="D25" s="34"/>
      <c r="E25" s="34"/>
      <c r="F25" s="34"/>
      <c r="G25" s="34"/>
    </row>
    <row r="26" spans="1:7" ht="16" customHeight="1" x14ac:dyDescent="0.2">
      <c r="A26" s="74" t="s">
        <v>62</v>
      </c>
      <c r="B26" s="74"/>
      <c r="C26" s="74"/>
      <c r="D26" s="74"/>
      <c r="E26" s="74"/>
      <c r="F26" s="74"/>
      <c r="G26" s="74"/>
    </row>
    <row r="27" spans="1:7" ht="28" customHeight="1" x14ac:dyDescent="0.2">
      <c r="A27" s="74"/>
      <c r="B27" s="74"/>
      <c r="C27" s="74"/>
      <c r="D27" s="74"/>
      <c r="E27" s="74"/>
      <c r="F27" s="74"/>
      <c r="G27" s="74"/>
    </row>
    <row r="28" spans="1:7" ht="15" customHeight="1" x14ac:dyDescent="0.2">
      <c r="A28" s="74"/>
      <c r="B28" s="74"/>
      <c r="C28" s="74"/>
      <c r="D28" s="74"/>
      <c r="E28" s="74"/>
      <c r="F28" s="74"/>
      <c r="G28" s="74"/>
    </row>
    <row r="29" spans="1:7" ht="6" customHeight="1" x14ac:dyDescent="0.2">
      <c r="A29" s="34"/>
      <c r="B29" s="34"/>
      <c r="C29" s="34"/>
      <c r="D29" s="34"/>
      <c r="E29" s="34"/>
      <c r="F29" s="34"/>
      <c r="G29" s="34"/>
    </row>
    <row r="30" spans="1:7" ht="16" customHeight="1" x14ac:dyDescent="0.2">
      <c r="A30" s="71" t="s">
        <v>63</v>
      </c>
      <c r="B30" s="71"/>
      <c r="C30" s="71"/>
      <c r="D30" s="71"/>
      <c r="E30" s="71"/>
      <c r="F30" s="71"/>
      <c r="G30" s="71"/>
    </row>
    <row r="31" spans="1:7" x14ac:dyDescent="0.2">
      <c r="A31" s="71"/>
      <c r="B31" s="71"/>
      <c r="C31" s="71"/>
      <c r="D31" s="71"/>
      <c r="E31" s="71"/>
      <c r="F31" s="71"/>
      <c r="G31" s="71"/>
    </row>
    <row r="32" spans="1:7" ht="16" customHeight="1" x14ac:dyDescent="0.2">
      <c r="A32" s="72" t="s">
        <v>64</v>
      </c>
      <c r="B32" s="72"/>
      <c r="C32" s="72"/>
      <c r="D32" s="72"/>
      <c r="E32" s="72"/>
      <c r="F32" s="72"/>
      <c r="G32" s="72"/>
    </row>
    <row r="33" spans="1:7" x14ac:dyDescent="0.2">
      <c r="A33" s="72"/>
      <c r="B33" s="72"/>
      <c r="C33" s="72"/>
      <c r="D33" s="72"/>
      <c r="E33" s="72"/>
      <c r="F33" s="72"/>
      <c r="G33" s="72"/>
    </row>
    <row r="34" spans="1:7" x14ac:dyDescent="0.2">
      <c r="A34" s="72"/>
      <c r="B34" s="72"/>
      <c r="C34" s="72"/>
      <c r="D34" s="72"/>
      <c r="E34" s="72"/>
      <c r="F34" s="72"/>
      <c r="G34" s="72"/>
    </row>
    <row r="35" spans="1:7" x14ac:dyDescent="0.2">
      <c r="A35" s="72"/>
      <c r="B35" s="72"/>
      <c r="C35" s="72"/>
      <c r="D35" s="72"/>
      <c r="E35" s="72"/>
      <c r="F35" s="72"/>
      <c r="G35" s="72"/>
    </row>
    <row r="36" spans="1:7" x14ac:dyDescent="0.2">
      <c r="A36" s="72"/>
      <c r="B36" s="72"/>
      <c r="C36" s="72"/>
      <c r="D36" s="72"/>
      <c r="E36" s="72"/>
      <c r="F36" s="72"/>
      <c r="G36" s="72"/>
    </row>
    <row r="37" spans="1:7" x14ac:dyDescent="0.2">
      <c r="A37" s="72"/>
      <c r="B37" s="72"/>
      <c r="C37" s="72"/>
      <c r="D37" s="72"/>
      <c r="E37" s="72"/>
      <c r="F37" s="72"/>
      <c r="G37" s="72"/>
    </row>
    <row r="38" spans="1:7" x14ac:dyDescent="0.2">
      <c r="A38" s="72"/>
      <c r="B38" s="72"/>
      <c r="C38" s="72"/>
      <c r="D38" s="72"/>
      <c r="E38" s="72"/>
      <c r="F38" s="72"/>
      <c r="G38" s="72"/>
    </row>
    <row r="39" spans="1:7" x14ac:dyDescent="0.2">
      <c r="A39" s="72"/>
      <c r="B39" s="72"/>
      <c r="C39" s="72"/>
      <c r="D39" s="72"/>
      <c r="E39" s="72"/>
      <c r="F39" s="72"/>
      <c r="G39" s="72"/>
    </row>
    <row r="40" spans="1:7" x14ac:dyDescent="0.2">
      <c r="A40" s="34"/>
      <c r="B40" s="34"/>
      <c r="C40" s="34"/>
      <c r="D40" s="34"/>
      <c r="E40" s="34"/>
      <c r="F40" s="34"/>
      <c r="G40" s="34"/>
    </row>
    <row r="41" spans="1:7" x14ac:dyDescent="0.2">
      <c r="A41" s="34"/>
      <c r="B41" s="34"/>
      <c r="C41" s="34"/>
      <c r="D41" s="34"/>
      <c r="E41" s="34"/>
      <c r="F41" s="34"/>
      <c r="G41" s="34"/>
    </row>
    <row r="42" spans="1:7" x14ac:dyDescent="0.2">
      <c r="A42" s="34"/>
      <c r="B42" s="34"/>
      <c r="C42" s="34"/>
      <c r="D42" s="34"/>
      <c r="E42" s="34"/>
      <c r="F42" s="34"/>
      <c r="G42" s="34"/>
    </row>
    <row r="43" spans="1:7" x14ac:dyDescent="0.2">
      <c r="A43" s="34"/>
      <c r="B43" s="34"/>
      <c r="C43" s="34"/>
      <c r="D43" s="34"/>
      <c r="E43" s="34"/>
      <c r="F43" s="34"/>
      <c r="G43" s="34"/>
    </row>
    <row r="44" spans="1:7" x14ac:dyDescent="0.2">
      <c r="A44" s="34"/>
      <c r="B44" s="34"/>
      <c r="C44" s="34"/>
      <c r="D44" s="34"/>
      <c r="E44" s="34"/>
      <c r="F44" s="34"/>
      <c r="G44" s="34"/>
    </row>
  </sheetData>
  <sheetProtection password="D0B0" sheet="1" objects="1" scenarios="1"/>
  <mergeCells count="9">
    <mergeCell ref="A30:G31"/>
    <mergeCell ref="A32:G39"/>
    <mergeCell ref="A21:G24"/>
    <mergeCell ref="A26:G28"/>
    <mergeCell ref="A2:G2"/>
    <mergeCell ref="A4:G6"/>
    <mergeCell ref="A8:G11"/>
    <mergeCell ref="A13:G16"/>
    <mergeCell ref="A18:G19"/>
  </mergeCells>
  <phoneticPr fontId="1" type="noConversion"/>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7"/>
  <sheetViews>
    <sheetView showGridLines="0" showRowColHeaders="0" view="pageBreakPreview" topLeftCell="A77" zoomScale="125" zoomScaleSheetLayoutView="125" zoomScalePageLayoutView="113" workbookViewId="0">
      <selection activeCell="K66" sqref="K66"/>
    </sheetView>
  </sheetViews>
  <sheetFormatPr baseColWidth="10" defaultRowHeight="12" x14ac:dyDescent="0.15"/>
  <cols>
    <col min="1" max="1" width="0.6640625" style="1" customWidth="1"/>
    <col min="2" max="2" width="1.6640625" style="1" customWidth="1"/>
    <col min="3" max="3" width="7.1640625" style="1" customWidth="1"/>
    <col min="4" max="4" width="10" style="1" customWidth="1"/>
    <col min="5" max="5" width="7.83203125" style="1" customWidth="1"/>
    <col min="6" max="8" width="7.1640625" style="1" customWidth="1"/>
    <col min="9" max="9" width="8.83203125" style="1" customWidth="1"/>
    <col min="10" max="11" width="7.1640625" style="1" customWidth="1"/>
    <col min="12" max="12" width="10.83203125" style="1" customWidth="1"/>
    <col min="13" max="34" width="6.5" style="1" customWidth="1"/>
    <col min="35" max="16384" width="10.83203125" style="1"/>
  </cols>
  <sheetData>
    <row r="1" spans="1:14" ht="6" customHeight="1" x14ac:dyDescent="0.15"/>
    <row r="2" spans="1:14" ht="12" customHeight="1" x14ac:dyDescent="0.15">
      <c r="C2" s="68" t="s">
        <v>0</v>
      </c>
      <c r="D2" s="66"/>
      <c r="E2" s="86"/>
      <c r="F2" s="86"/>
      <c r="G2" s="86"/>
      <c r="H2" s="86"/>
      <c r="I2" s="86"/>
      <c r="J2" s="86"/>
      <c r="K2" s="86"/>
      <c r="L2" s="86"/>
    </row>
    <row r="3" spans="1:14" ht="16" hidden="1" customHeight="1" x14ac:dyDescent="0.15">
      <c r="A3" s="2"/>
      <c r="B3" s="3"/>
      <c r="C3" s="69"/>
      <c r="D3" s="69"/>
      <c r="E3" s="21"/>
      <c r="F3" s="21"/>
      <c r="G3" s="21"/>
      <c r="H3" s="21"/>
      <c r="I3" s="21"/>
      <c r="J3" s="21"/>
      <c r="K3" s="21"/>
      <c r="L3" s="21"/>
    </row>
    <row r="4" spans="1:14" x14ac:dyDescent="0.15">
      <c r="B4" s="6"/>
      <c r="C4" s="68" t="s">
        <v>19</v>
      </c>
      <c r="D4" s="66"/>
      <c r="E4" s="88"/>
      <c r="F4" s="88"/>
      <c r="G4" s="88"/>
      <c r="H4" s="88"/>
      <c r="I4" s="88"/>
      <c r="J4" s="88"/>
      <c r="K4" s="88"/>
      <c r="L4" s="88"/>
    </row>
    <row r="5" spans="1:14" ht="6" customHeight="1" x14ac:dyDescent="0.15">
      <c r="C5" s="5"/>
    </row>
    <row r="6" spans="1:14" x14ac:dyDescent="0.15">
      <c r="B6" s="85" t="s">
        <v>108</v>
      </c>
      <c r="C6" s="85"/>
      <c r="D6" s="85"/>
      <c r="E6" s="85"/>
      <c r="F6" s="85"/>
      <c r="G6" s="85"/>
      <c r="H6" s="85"/>
      <c r="I6" s="85"/>
      <c r="J6" s="85"/>
      <c r="K6" s="85"/>
      <c r="L6" s="85"/>
    </row>
    <row r="7" spans="1:14" ht="5" customHeight="1" x14ac:dyDescent="0.15">
      <c r="B7" s="4"/>
      <c r="C7" s="5"/>
      <c r="D7" s="5"/>
      <c r="E7" s="5"/>
      <c r="F7" s="5"/>
      <c r="G7" s="5"/>
      <c r="H7" s="5"/>
      <c r="I7" s="5"/>
      <c r="J7" s="5"/>
      <c r="K7" s="5"/>
      <c r="L7" s="5"/>
    </row>
    <row r="8" spans="1:14" ht="12" customHeight="1" x14ac:dyDescent="0.15">
      <c r="C8" s="42"/>
      <c r="D8" s="80" t="s">
        <v>4</v>
      </c>
      <c r="E8" s="80"/>
      <c r="F8" s="80"/>
      <c r="G8" s="80"/>
      <c r="H8" s="80"/>
      <c r="I8" s="80"/>
      <c r="J8" s="80"/>
      <c r="K8" s="80"/>
      <c r="L8" s="80"/>
    </row>
    <row r="9" spans="1:14" x14ac:dyDescent="0.15">
      <c r="C9" s="42"/>
      <c r="D9" s="79" t="s">
        <v>3</v>
      </c>
      <c r="E9" s="79"/>
      <c r="F9" s="79"/>
      <c r="G9" s="79"/>
      <c r="H9" s="79"/>
      <c r="I9" s="79"/>
      <c r="J9" s="79"/>
      <c r="K9" s="79"/>
      <c r="L9" s="79"/>
    </row>
    <row r="10" spans="1:14" ht="6" customHeight="1" x14ac:dyDescent="0.15">
      <c r="B10" s="5"/>
      <c r="C10" s="5"/>
      <c r="D10" s="5"/>
      <c r="E10" s="5"/>
      <c r="F10" s="5"/>
      <c r="G10" s="5"/>
      <c r="H10" s="5"/>
      <c r="I10" s="5"/>
      <c r="J10" s="5"/>
      <c r="K10" s="5"/>
      <c r="L10" s="5"/>
    </row>
    <row r="11" spans="1:14" x14ac:dyDescent="0.15">
      <c r="B11" s="85" t="s">
        <v>118</v>
      </c>
      <c r="C11" s="85"/>
      <c r="D11" s="85"/>
      <c r="E11" s="85"/>
      <c r="F11" s="85"/>
      <c r="G11" s="85"/>
      <c r="H11" s="85"/>
      <c r="I11" s="85"/>
      <c r="J11" s="62" t="e">
        <f>F15/F14</f>
        <v>#DIV/0!</v>
      </c>
      <c r="K11" s="63" t="e">
        <f>IF(L11&lt;79%,"0")</f>
        <v>#DIV/0!</v>
      </c>
      <c r="L11" s="62" t="e">
        <f>K15/K14</f>
        <v>#DIV/0!</v>
      </c>
    </row>
    <row r="12" spans="1:14" ht="5" customHeight="1" x14ac:dyDescent="0.15">
      <c r="C12" s="15"/>
      <c r="D12" s="15"/>
      <c r="E12" s="15"/>
      <c r="F12" s="15"/>
      <c r="G12" s="39"/>
      <c r="H12" s="15"/>
      <c r="I12" s="15"/>
      <c r="J12" s="15"/>
      <c r="K12" s="15"/>
      <c r="L12" s="55"/>
    </row>
    <row r="13" spans="1:14" ht="12" customHeight="1" x14ac:dyDescent="0.15">
      <c r="C13" s="87" t="s">
        <v>26</v>
      </c>
      <c r="D13" s="87"/>
      <c r="E13" s="87"/>
      <c r="F13" s="87"/>
      <c r="G13" s="29" t="e">
        <f>VALUE(IF(AND(J11&gt;=80%,J11&lt;=89%),"1","0"))</f>
        <v>#DIV/0!</v>
      </c>
      <c r="H13" s="87" t="s">
        <v>27</v>
      </c>
      <c r="I13" s="87"/>
      <c r="J13" s="87"/>
      <c r="K13" s="87"/>
      <c r="L13" s="29" t="e">
        <f>VALUE(IF(AND(L11&gt;=80%,L11&lt;=89%),"1","0"))</f>
        <v>#DIV/0!</v>
      </c>
      <c r="M13" s="27"/>
      <c r="N13" s="26"/>
    </row>
    <row r="14" spans="1:14" ht="12" customHeight="1" x14ac:dyDescent="0.15">
      <c r="C14" s="79" t="s">
        <v>80</v>
      </c>
      <c r="D14" s="79"/>
      <c r="E14" s="79"/>
      <c r="F14" s="44"/>
      <c r="G14" s="29" t="e">
        <f>VALUE(IF(AND(J11&gt;=90%,J11&lt;=99%),"2","0"))</f>
        <v>#DIV/0!</v>
      </c>
      <c r="H14" s="79" t="s">
        <v>15</v>
      </c>
      <c r="I14" s="79"/>
      <c r="J14" s="79"/>
      <c r="K14" s="44"/>
      <c r="L14" s="29" t="e">
        <f>VALUE(IF(AND(L11&gt;=90%,L11&lt;=99%),"2","0"))</f>
        <v>#DIV/0!</v>
      </c>
      <c r="N14" s="27"/>
    </row>
    <row r="15" spans="1:14" x14ac:dyDescent="0.15">
      <c r="C15" s="79" t="s">
        <v>14</v>
      </c>
      <c r="D15" s="79"/>
      <c r="E15" s="79"/>
      <c r="F15" s="44"/>
      <c r="G15" s="29" t="e">
        <f>VALUE(IF(J11=100%,"3","0"))</f>
        <v>#DIV/0!</v>
      </c>
      <c r="H15" s="79" t="s">
        <v>16</v>
      </c>
      <c r="I15" s="79"/>
      <c r="J15" s="79"/>
      <c r="K15" s="44"/>
      <c r="L15" s="29" t="e">
        <f>VALUE(IF(L11=100%,"3","0"))</f>
        <v>#DIV/0!</v>
      </c>
    </row>
    <row r="16" spans="1:14" ht="6" customHeight="1" x14ac:dyDescent="0.15"/>
    <row r="17" spans="2:12" x14ac:dyDescent="0.15">
      <c r="B17" s="17"/>
      <c r="C17" s="90" t="s">
        <v>116</v>
      </c>
      <c r="D17" s="90"/>
      <c r="E17" s="90"/>
      <c r="F17" s="90"/>
      <c r="G17" s="90"/>
      <c r="H17" s="90"/>
      <c r="I17" s="90"/>
      <c r="J17" s="90"/>
      <c r="K17" s="90"/>
      <c r="L17" s="90"/>
    </row>
    <row r="18" spans="2:12" ht="12" customHeight="1" x14ac:dyDescent="0.15">
      <c r="C18" s="91"/>
      <c r="D18" s="91"/>
      <c r="E18" s="91"/>
      <c r="F18" s="91"/>
      <c r="G18" s="91"/>
      <c r="H18" s="91"/>
      <c r="I18" s="91"/>
      <c r="J18" s="91"/>
      <c r="K18" s="91"/>
      <c r="L18" s="91"/>
    </row>
    <row r="19" spans="2:12" x14ac:dyDescent="0.15">
      <c r="C19" s="91"/>
      <c r="D19" s="91"/>
      <c r="E19" s="91"/>
      <c r="F19" s="91"/>
      <c r="G19" s="91"/>
      <c r="H19" s="91"/>
      <c r="I19" s="91"/>
      <c r="J19" s="91"/>
      <c r="K19" s="91"/>
      <c r="L19" s="91"/>
    </row>
    <row r="20" spans="2:12" x14ac:dyDescent="0.15">
      <c r="C20" s="91"/>
      <c r="D20" s="91"/>
      <c r="E20" s="91"/>
      <c r="F20" s="91"/>
      <c r="G20" s="91"/>
      <c r="H20" s="91"/>
      <c r="I20" s="91"/>
      <c r="J20" s="91"/>
      <c r="K20" s="91"/>
      <c r="L20" s="91"/>
    </row>
    <row r="21" spans="2:12" x14ac:dyDescent="0.15">
      <c r="C21" s="91"/>
      <c r="D21" s="91"/>
      <c r="E21" s="91"/>
      <c r="F21" s="91"/>
      <c r="G21" s="91"/>
      <c r="H21" s="91"/>
      <c r="I21" s="91"/>
      <c r="J21" s="91"/>
      <c r="K21" s="91"/>
      <c r="L21" s="91"/>
    </row>
    <row r="22" spans="2:12" x14ac:dyDescent="0.15">
      <c r="C22" s="91"/>
      <c r="D22" s="91"/>
      <c r="E22" s="91"/>
      <c r="F22" s="91"/>
      <c r="G22" s="91"/>
      <c r="H22" s="91"/>
      <c r="I22" s="91"/>
      <c r="J22" s="91"/>
      <c r="K22" s="91"/>
      <c r="L22" s="91"/>
    </row>
    <row r="23" spans="2:12" x14ac:dyDescent="0.15">
      <c r="C23" s="91"/>
      <c r="D23" s="91"/>
      <c r="E23" s="91"/>
      <c r="F23" s="91"/>
      <c r="G23" s="91"/>
      <c r="H23" s="91"/>
      <c r="I23" s="91"/>
      <c r="J23" s="91"/>
      <c r="K23" s="91"/>
      <c r="L23" s="91"/>
    </row>
    <row r="24" spans="2:12" x14ac:dyDescent="0.15">
      <c r="C24" s="91"/>
      <c r="D24" s="91"/>
      <c r="E24" s="91"/>
      <c r="F24" s="91"/>
      <c r="G24" s="91"/>
      <c r="H24" s="91"/>
      <c r="I24" s="91"/>
      <c r="J24" s="91"/>
      <c r="K24" s="91"/>
      <c r="L24" s="91"/>
    </row>
    <row r="25" spans="2:12" x14ac:dyDescent="0.15">
      <c r="C25" s="91"/>
      <c r="D25" s="91"/>
      <c r="E25" s="91"/>
      <c r="F25" s="91"/>
      <c r="G25" s="91"/>
      <c r="H25" s="91"/>
      <c r="I25" s="91"/>
      <c r="J25" s="91"/>
      <c r="K25" s="91"/>
      <c r="L25" s="91"/>
    </row>
    <row r="26" spans="2:12" x14ac:dyDescent="0.15">
      <c r="C26" s="91"/>
      <c r="D26" s="91"/>
      <c r="E26" s="91"/>
      <c r="F26" s="91"/>
      <c r="G26" s="91"/>
      <c r="H26" s="91"/>
      <c r="I26" s="91"/>
      <c r="J26" s="91"/>
      <c r="K26" s="91"/>
      <c r="L26" s="91"/>
    </row>
    <row r="27" spans="2:12" x14ac:dyDescent="0.15">
      <c r="C27" s="91"/>
      <c r="D27" s="91"/>
      <c r="E27" s="91"/>
      <c r="F27" s="91"/>
      <c r="G27" s="91"/>
      <c r="H27" s="91"/>
      <c r="I27" s="91"/>
      <c r="J27" s="91"/>
      <c r="K27" s="91"/>
      <c r="L27" s="91"/>
    </row>
    <row r="28" spans="2:12" x14ac:dyDescent="0.15">
      <c r="B28" s="17"/>
      <c r="C28" s="90" t="s">
        <v>117</v>
      </c>
      <c r="D28" s="90"/>
      <c r="E28" s="90"/>
      <c r="F28" s="90"/>
      <c r="G28" s="90"/>
      <c r="H28" s="90"/>
      <c r="I28" s="90"/>
      <c r="J28" s="90"/>
      <c r="K28" s="90"/>
      <c r="L28" s="90"/>
    </row>
    <row r="29" spans="2:12" ht="12" customHeight="1" x14ac:dyDescent="0.15">
      <c r="C29" s="91"/>
      <c r="D29" s="91"/>
      <c r="E29" s="91"/>
      <c r="F29" s="91"/>
      <c r="G29" s="91"/>
      <c r="H29" s="91"/>
      <c r="I29" s="91"/>
      <c r="J29" s="91"/>
      <c r="K29" s="91"/>
      <c r="L29" s="91"/>
    </row>
    <row r="30" spans="2:12" x14ac:dyDescent="0.15">
      <c r="C30" s="91"/>
      <c r="D30" s="91"/>
      <c r="E30" s="91"/>
      <c r="F30" s="91"/>
      <c r="G30" s="91"/>
      <c r="H30" s="91"/>
      <c r="I30" s="91"/>
      <c r="J30" s="91"/>
      <c r="K30" s="91"/>
      <c r="L30" s="91"/>
    </row>
    <row r="31" spans="2:12" x14ac:dyDescent="0.15">
      <c r="C31" s="91"/>
      <c r="D31" s="91"/>
      <c r="E31" s="91"/>
      <c r="F31" s="91"/>
      <c r="G31" s="91"/>
      <c r="H31" s="91"/>
      <c r="I31" s="91"/>
      <c r="J31" s="91"/>
      <c r="K31" s="91"/>
      <c r="L31" s="91"/>
    </row>
    <row r="32" spans="2:12" x14ac:dyDescent="0.15">
      <c r="C32" s="91"/>
      <c r="D32" s="91"/>
      <c r="E32" s="91"/>
      <c r="F32" s="91"/>
      <c r="G32" s="91"/>
      <c r="H32" s="91"/>
      <c r="I32" s="91"/>
      <c r="J32" s="91"/>
      <c r="K32" s="91"/>
      <c r="L32" s="91"/>
    </row>
    <row r="33" spans="2:14" x14ac:dyDescent="0.15">
      <c r="C33" s="91"/>
      <c r="D33" s="91"/>
      <c r="E33" s="91"/>
      <c r="F33" s="91"/>
      <c r="G33" s="91"/>
      <c r="H33" s="91"/>
      <c r="I33" s="91"/>
      <c r="J33" s="91"/>
      <c r="K33" s="91"/>
      <c r="L33" s="91"/>
    </row>
    <row r="34" spans="2:14" x14ac:dyDescent="0.15">
      <c r="C34" s="91"/>
      <c r="D34" s="91"/>
      <c r="E34" s="91"/>
      <c r="F34" s="91"/>
      <c r="G34" s="91"/>
      <c r="H34" s="91"/>
      <c r="I34" s="91"/>
      <c r="J34" s="91"/>
      <c r="K34" s="91"/>
      <c r="L34" s="91"/>
    </row>
    <row r="35" spans="2:14" x14ac:dyDescent="0.15">
      <c r="C35" s="91"/>
      <c r="D35" s="91"/>
      <c r="E35" s="91"/>
      <c r="F35" s="91"/>
      <c r="G35" s="91"/>
      <c r="H35" s="91"/>
      <c r="I35" s="91"/>
      <c r="J35" s="91"/>
      <c r="K35" s="91"/>
      <c r="L35" s="91"/>
    </row>
    <row r="36" spans="2:14" x14ac:dyDescent="0.15">
      <c r="C36" s="91"/>
      <c r="D36" s="91"/>
      <c r="E36" s="91"/>
      <c r="F36" s="91"/>
      <c r="G36" s="91"/>
      <c r="H36" s="91"/>
      <c r="I36" s="91"/>
      <c r="J36" s="91"/>
      <c r="K36" s="91"/>
      <c r="L36" s="91"/>
    </row>
    <row r="37" spans="2:14" x14ac:dyDescent="0.15">
      <c r="C37" s="91"/>
      <c r="D37" s="91"/>
      <c r="E37" s="91"/>
      <c r="F37" s="91"/>
      <c r="G37" s="91"/>
      <c r="H37" s="91"/>
      <c r="I37" s="91"/>
      <c r="J37" s="91"/>
      <c r="K37" s="91"/>
      <c r="L37" s="91"/>
    </row>
    <row r="38" spans="2:14" x14ac:dyDescent="0.15">
      <c r="C38" s="91"/>
      <c r="D38" s="91"/>
      <c r="E38" s="91"/>
      <c r="F38" s="91"/>
      <c r="G38" s="91"/>
      <c r="H38" s="91"/>
      <c r="I38" s="91"/>
      <c r="J38" s="91"/>
      <c r="K38" s="91"/>
      <c r="L38" s="91"/>
    </row>
    <row r="39" spans="2:14" ht="5" customHeight="1" x14ac:dyDescent="0.15"/>
    <row r="40" spans="2:14" x14ac:dyDescent="0.15">
      <c r="B40" s="85" t="s">
        <v>55</v>
      </c>
      <c r="C40" s="85"/>
      <c r="D40" s="85"/>
      <c r="E40" s="85"/>
      <c r="F40" s="85"/>
      <c r="G40" s="85"/>
      <c r="H40" s="85"/>
      <c r="I40" s="85"/>
      <c r="J40" s="85"/>
      <c r="K40" s="85"/>
      <c r="L40" s="85"/>
    </row>
    <row r="41" spans="2:14" ht="12" customHeight="1" x14ac:dyDescent="0.15">
      <c r="B41" s="66"/>
      <c r="C41" s="78" t="s">
        <v>127</v>
      </c>
      <c r="D41" s="78"/>
      <c r="E41" s="78"/>
      <c r="F41" s="78"/>
      <c r="G41" s="78"/>
      <c r="H41" s="78"/>
      <c r="I41" s="78"/>
      <c r="J41" s="78"/>
      <c r="K41" s="78"/>
      <c r="L41" s="78"/>
    </row>
    <row r="42" spans="2:14" x14ac:dyDescent="0.15">
      <c r="B42" s="66"/>
      <c r="C42" s="78"/>
      <c r="D42" s="78"/>
      <c r="E42" s="78"/>
      <c r="F42" s="78"/>
      <c r="G42" s="78"/>
      <c r="H42" s="78"/>
      <c r="I42" s="78"/>
      <c r="J42" s="78"/>
      <c r="K42" s="78"/>
      <c r="L42" s="78"/>
    </row>
    <row r="43" spans="2:14" x14ac:dyDescent="0.15">
      <c r="B43" s="66"/>
      <c r="C43" s="78"/>
      <c r="D43" s="78"/>
      <c r="E43" s="78"/>
      <c r="F43" s="78"/>
      <c r="G43" s="78"/>
      <c r="H43" s="78"/>
      <c r="I43" s="78"/>
      <c r="J43" s="78"/>
      <c r="K43" s="78"/>
      <c r="L43" s="78"/>
    </row>
    <row r="44" spans="2:14" ht="7" customHeight="1" x14ac:dyDescent="0.15"/>
    <row r="45" spans="2:14" ht="11" customHeight="1" x14ac:dyDescent="0.15">
      <c r="C45" s="87" t="s">
        <v>53</v>
      </c>
      <c r="D45" s="87"/>
      <c r="E45" s="87"/>
      <c r="F45" s="87"/>
      <c r="G45" s="87"/>
      <c r="H45" s="87"/>
      <c r="I45" s="87"/>
      <c r="J45" s="87"/>
      <c r="K45" s="87"/>
      <c r="L45" s="23"/>
    </row>
    <row r="46" spans="2:14" ht="12" customHeight="1" x14ac:dyDescent="0.15">
      <c r="C46" s="77" t="s">
        <v>24</v>
      </c>
      <c r="D46" s="77"/>
      <c r="E46" s="77"/>
      <c r="F46" s="77" t="s">
        <v>25</v>
      </c>
      <c r="G46" s="77"/>
      <c r="H46" s="77"/>
      <c r="I46" s="77" t="s">
        <v>141</v>
      </c>
      <c r="J46" s="77"/>
      <c r="K46" s="77"/>
      <c r="L46" s="23"/>
    </row>
    <row r="47" spans="2:14" x14ac:dyDescent="0.15">
      <c r="C47" s="1" t="s">
        <v>29</v>
      </c>
      <c r="D47" s="86"/>
      <c r="E47" s="86"/>
      <c r="F47" s="1" t="s">
        <v>33</v>
      </c>
      <c r="G47" s="86"/>
      <c r="H47" s="86"/>
      <c r="I47" s="1" t="s">
        <v>37</v>
      </c>
      <c r="J47" s="86"/>
      <c r="K47" s="86"/>
      <c r="L47" s="23">
        <f>SUM(D51,G51,J51)/2</f>
        <v>0</v>
      </c>
      <c r="M47" s="19"/>
      <c r="N47" s="19"/>
    </row>
    <row r="48" spans="2:14" x14ac:dyDescent="0.15">
      <c r="C48" s="1" t="s">
        <v>30</v>
      </c>
      <c r="D48" s="86"/>
      <c r="E48" s="86"/>
      <c r="F48" s="1" t="s">
        <v>34</v>
      </c>
      <c r="G48" s="86"/>
      <c r="H48" s="86"/>
      <c r="I48" s="1" t="s">
        <v>38</v>
      </c>
      <c r="J48" s="86"/>
      <c r="K48" s="86"/>
      <c r="L48" s="23"/>
    </row>
    <row r="49" spans="1:16384" x14ac:dyDescent="0.15">
      <c r="C49" s="1" t="s">
        <v>31</v>
      </c>
      <c r="D49" s="86"/>
      <c r="E49" s="86"/>
      <c r="F49" s="1" t="s">
        <v>35</v>
      </c>
      <c r="G49" s="86"/>
      <c r="H49" s="86"/>
      <c r="I49" s="1" t="s">
        <v>39</v>
      </c>
      <c r="J49" s="86"/>
      <c r="K49" s="86"/>
      <c r="L49" s="23"/>
    </row>
    <row r="50" spans="1:16384" x14ac:dyDescent="0.15">
      <c r="C50" s="1" t="s">
        <v>32</v>
      </c>
      <c r="D50" s="86"/>
      <c r="E50" s="86"/>
      <c r="F50" s="1" t="s">
        <v>36</v>
      </c>
      <c r="G50" s="86"/>
      <c r="H50" s="86"/>
      <c r="I50" s="1" t="s">
        <v>40</v>
      </c>
      <c r="J50" s="86"/>
      <c r="K50" s="86"/>
      <c r="L50" s="24"/>
    </row>
    <row r="51" spans="1:16384" ht="11" customHeight="1" x14ac:dyDescent="0.15">
      <c r="D51" s="22">
        <f>COUNTIF(D47:E50,"*")</f>
        <v>0</v>
      </c>
      <c r="E51" s="22"/>
      <c r="F51" s="22"/>
      <c r="G51" s="22">
        <f>COUNTIF(G47:H50,"*")</f>
        <v>0</v>
      </c>
      <c r="H51" s="22"/>
      <c r="I51" s="22"/>
      <c r="J51" s="22">
        <f>COUNTIF(J47:K50,"*")</f>
        <v>0</v>
      </c>
      <c r="K51" s="20"/>
      <c r="L51" s="24"/>
    </row>
    <row r="52" spans="1:16384" x14ac:dyDescent="0.15">
      <c r="C52" s="87" t="s">
        <v>54</v>
      </c>
      <c r="D52" s="87"/>
      <c r="E52" s="87"/>
      <c r="F52" s="87"/>
      <c r="G52" s="87"/>
      <c r="H52" s="87"/>
      <c r="I52" s="87"/>
      <c r="J52" s="87"/>
      <c r="K52" s="87"/>
      <c r="L52" s="25"/>
    </row>
    <row r="53" spans="1:16384" x14ac:dyDescent="0.15">
      <c r="C53" s="77" t="s">
        <v>24</v>
      </c>
      <c r="D53" s="77"/>
      <c r="E53" s="77"/>
      <c r="F53" s="77" t="s">
        <v>25</v>
      </c>
      <c r="G53" s="77"/>
      <c r="H53" s="77"/>
      <c r="I53" s="77" t="s">
        <v>141</v>
      </c>
      <c r="J53" s="77"/>
      <c r="K53" s="77"/>
      <c r="L53" s="25"/>
    </row>
    <row r="54" spans="1:16384" x14ac:dyDescent="0.15">
      <c r="C54" s="1" t="s">
        <v>41</v>
      </c>
      <c r="D54" s="86"/>
      <c r="E54" s="86"/>
      <c r="F54" s="1" t="s">
        <v>45</v>
      </c>
      <c r="G54" s="86"/>
      <c r="H54" s="86"/>
      <c r="I54" s="1" t="s">
        <v>49</v>
      </c>
      <c r="J54" s="86"/>
      <c r="K54" s="86"/>
      <c r="L54" s="23">
        <f>SUM(D58,G58,J58)/2</f>
        <v>0</v>
      </c>
    </row>
    <row r="55" spans="1:16384" x14ac:dyDescent="0.15">
      <c r="C55" s="1" t="s">
        <v>42</v>
      </c>
      <c r="D55" s="86"/>
      <c r="E55" s="86"/>
      <c r="F55" s="1" t="s">
        <v>46</v>
      </c>
      <c r="G55" s="86"/>
      <c r="H55" s="86"/>
      <c r="I55" s="1" t="s">
        <v>50</v>
      </c>
      <c r="J55" s="86"/>
      <c r="K55" s="86"/>
      <c r="L55" s="23"/>
    </row>
    <row r="56" spans="1:16384" x14ac:dyDescent="0.15">
      <c r="C56" s="1" t="s">
        <v>43</v>
      </c>
      <c r="D56" s="86"/>
      <c r="E56" s="86"/>
      <c r="F56" s="1" t="s">
        <v>47</v>
      </c>
      <c r="G56" s="86"/>
      <c r="H56" s="86"/>
      <c r="I56" s="1" t="s">
        <v>51</v>
      </c>
      <c r="J56" s="86"/>
      <c r="K56" s="86"/>
    </row>
    <row r="57" spans="1:16384" x14ac:dyDescent="0.15">
      <c r="C57" s="1" t="s">
        <v>44</v>
      </c>
      <c r="D57" s="86"/>
      <c r="E57" s="86"/>
      <c r="F57" s="1" t="s">
        <v>48</v>
      </c>
      <c r="G57" s="86"/>
      <c r="H57" s="86"/>
      <c r="I57" s="1" t="s">
        <v>52</v>
      </c>
      <c r="J57" s="86"/>
      <c r="K57" s="86"/>
      <c r="L57" s="7"/>
    </row>
    <row r="58" spans="1:16384" ht="6" customHeight="1" x14ac:dyDescent="0.15">
      <c r="C58" s="40"/>
      <c r="D58" s="53">
        <f>COUNTIF(D54:E57,"*")</f>
        <v>0</v>
      </c>
      <c r="E58" s="53"/>
      <c r="F58" s="53"/>
      <c r="G58" s="53">
        <f>COUNTIF(G54:H57,"*")</f>
        <v>0</v>
      </c>
      <c r="H58" s="53"/>
      <c r="I58" s="53"/>
      <c r="J58" s="53">
        <f>COUNTIF(J54:K57,"*")</f>
        <v>0</v>
      </c>
      <c r="K58" s="41"/>
      <c r="L58" s="40"/>
    </row>
    <row r="59" spans="1:16384" ht="12" customHeight="1" x14ac:dyDescent="0.15">
      <c r="A59" s="66"/>
      <c r="B59" s="66"/>
      <c r="C59" s="78" t="s">
        <v>28</v>
      </c>
      <c r="D59" s="78"/>
      <c r="E59" s="78"/>
      <c r="F59" s="78"/>
      <c r="G59" s="78"/>
      <c r="H59" s="78"/>
      <c r="I59" s="78"/>
      <c r="J59" s="78"/>
      <c r="K59" s="78"/>
      <c r="L59" s="78"/>
    </row>
    <row r="60" spans="1:16384" x14ac:dyDescent="0.15">
      <c r="A60" s="66"/>
      <c r="B60" s="66"/>
      <c r="C60" s="78"/>
      <c r="D60" s="78"/>
      <c r="E60" s="78"/>
      <c r="F60" s="78"/>
      <c r="G60" s="78"/>
      <c r="H60" s="78"/>
      <c r="I60" s="78"/>
      <c r="J60" s="78"/>
      <c r="K60" s="78"/>
      <c r="L60" s="78"/>
    </row>
    <row r="61" spans="1:16384" x14ac:dyDescent="0.15">
      <c r="A61" s="66"/>
      <c r="B61" s="66"/>
      <c r="C61" s="78"/>
      <c r="D61" s="78"/>
      <c r="E61" s="78"/>
      <c r="F61" s="78"/>
      <c r="G61" s="78"/>
      <c r="H61" s="78"/>
      <c r="I61" s="78"/>
      <c r="J61" s="78"/>
      <c r="K61" s="78"/>
      <c r="L61" s="78"/>
    </row>
    <row r="62" spans="1:16384" ht="7" customHeight="1" x14ac:dyDescent="0.15">
      <c r="A62" s="66"/>
      <c r="B62" s="66"/>
      <c r="C62" s="66"/>
      <c r="D62" s="66"/>
      <c r="E62" s="66"/>
      <c r="F62" s="66"/>
      <c r="G62" s="66"/>
      <c r="H62" s="66"/>
      <c r="I62" s="66"/>
      <c r="J62" s="66"/>
      <c r="K62" s="66"/>
      <c r="L62" s="66"/>
    </row>
    <row r="63" spans="1:16384" x14ac:dyDescent="0.15">
      <c r="A63" s="85" t="s">
        <v>109</v>
      </c>
      <c r="B63" s="85"/>
      <c r="C63" s="85"/>
      <c r="D63" s="85"/>
      <c r="E63" s="85"/>
      <c r="F63" s="85"/>
      <c r="G63" s="85"/>
      <c r="H63" s="85"/>
      <c r="I63" s="85"/>
      <c r="J63" s="85"/>
      <c r="K63" s="85"/>
      <c r="L63" s="85"/>
      <c r="M63" s="35"/>
      <c r="N63" s="35"/>
      <c r="O63" s="35"/>
      <c r="P63" s="35"/>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X63" s="84"/>
      <c r="FY63" s="84"/>
      <c r="FZ63" s="84"/>
      <c r="GA63" s="84"/>
      <c r="GB63" s="84"/>
      <c r="GC63" s="84"/>
      <c r="GD63" s="84"/>
      <c r="GE63" s="84"/>
      <c r="GF63" s="84"/>
      <c r="GG63" s="84"/>
      <c r="GH63" s="84"/>
      <c r="GI63" s="84"/>
      <c r="GJ63" s="84"/>
      <c r="GK63" s="84"/>
      <c r="GL63" s="84"/>
      <c r="GM63" s="84"/>
      <c r="GN63" s="84"/>
      <c r="GO63" s="84"/>
      <c r="GP63" s="84"/>
      <c r="GQ63" s="84"/>
      <c r="GR63" s="84"/>
      <c r="GS63" s="84"/>
      <c r="GT63" s="84"/>
      <c r="GU63" s="84"/>
      <c r="GV63" s="84"/>
      <c r="GW63" s="84"/>
      <c r="GX63" s="84"/>
      <c r="GY63" s="84"/>
      <c r="GZ63" s="84"/>
      <c r="HA63" s="84"/>
      <c r="HB63" s="84"/>
      <c r="HC63" s="84"/>
      <c r="HD63" s="84"/>
      <c r="HE63" s="84"/>
      <c r="HF63" s="84"/>
      <c r="HG63" s="84"/>
      <c r="HH63" s="84"/>
      <c r="HI63" s="84"/>
      <c r="HJ63" s="84"/>
      <c r="HK63" s="84"/>
      <c r="HL63" s="84"/>
      <c r="HM63" s="84"/>
      <c r="HN63" s="84"/>
      <c r="HO63" s="84"/>
      <c r="HP63" s="84"/>
      <c r="HQ63" s="84"/>
      <c r="HR63" s="84"/>
      <c r="HS63" s="84"/>
      <c r="HT63" s="84"/>
      <c r="HU63" s="84"/>
      <c r="HV63" s="84"/>
      <c r="HW63" s="84"/>
      <c r="HX63" s="84"/>
      <c r="HY63" s="84"/>
      <c r="HZ63" s="84"/>
      <c r="IA63" s="84"/>
      <c r="IB63" s="84"/>
      <c r="IC63" s="84"/>
      <c r="ID63" s="84"/>
      <c r="IE63" s="84"/>
      <c r="IF63" s="84"/>
      <c r="IG63" s="84"/>
      <c r="IH63" s="84"/>
      <c r="II63" s="84"/>
      <c r="IJ63" s="84"/>
      <c r="IK63" s="84"/>
      <c r="IL63" s="84"/>
      <c r="IM63" s="84"/>
      <c r="IN63" s="84"/>
      <c r="IO63" s="84"/>
      <c r="IP63" s="84"/>
      <c r="IQ63" s="84"/>
      <c r="IR63" s="84"/>
      <c r="IS63" s="84"/>
      <c r="IT63" s="84"/>
      <c r="IU63" s="84"/>
      <c r="IV63" s="84"/>
      <c r="IW63" s="84"/>
      <c r="IX63" s="84"/>
      <c r="IY63" s="84"/>
      <c r="IZ63" s="84"/>
      <c r="JA63" s="84"/>
      <c r="JB63" s="84"/>
      <c r="JC63" s="84"/>
      <c r="JD63" s="84"/>
      <c r="JE63" s="84"/>
      <c r="JF63" s="84"/>
      <c r="JG63" s="84"/>
      <c r="JH63" s="84"/>
      <c r="JI63" s="84"/>
      <c r="JJ63" s="84"/>
      <c r="JK63" s="84"/>
      <c r="JL63" s="84"/>
      <c r="JM63" s="84"/>
      <c r="JN63" s="84"/>
      <c r="JO63" s="84"/>
      <c r="JP63" s="84"/>
      <c r="JQ63" s="84"/>
      <c r="JR63" s="84"/>
      <c r="JS63" s="84"/>
      <c r="JT63" s="84"/>
      <c r="JU63" s="84"/>
      <c r="JV63" s="84"/>
      <c r="JW63" s="84"/>
      <c r="JX63" s="84"/>
      <c r="JY63" s="84"/>
      <c r="JZ63" s="84"/>
      <c r="KA63" s="84"/>
      <c r="KB63" s="84"/>
      <c r="KC63" s="84"/>
      <c r="KD63" s="84"/>
      <c r="KE63" s="84"/>
      <c r="KF63" s="84"/>
      <c r="KG63" s="84"/>
      <c r="KH63" s="84"/>
      <c r="KI63" s="84"/>
      <c r="KJ63" s="84"/>
      <c r="KK63" s="84"/>
      <c r="KL63" s="84"/>
      <c r="KM63" s="84"/>
      <c r="KN63" s="84"/>
      <c r="KO63" s="84"/>
      <c r="KP63" s="84"/>
      <c r="KQ63" s="84"/>
      <c r="KR63" s="84"/>
      <c r="KS63" s="84"/>
      <c r="KT63" s="84"/>
      <c r="KU63" s="84"/>
      <c r="KV63" s="84"/>
      <c r="KW63" s="84"/>
      <c r="KX63" s="84"/>
      <c r="KY63" s="84"/>
      <c r="KZ63" s="84"/>
      <c r="LA63" s="84"/>
      <c r="LB63" s="84"/>
      <c r="LC63" s="84"/>
      <c r="LD63" s="84"/>
      <c r="LE63" s="84"/>
      <c r="LF63" s="84"/>
      <c r="LG63" s="84"/>
      <c r="LH63" s="84"/>
      <c r="LI63" s="84"/>
      <c r="LJ63" s="84"/>
      <c r="LK63" s="84"/>
      <c r="LL63" s="84"/>
      <c r="LM63" s="84"/>
      <c r="LN63" s="84"/>
      <c r="LO63" s="84"/>
      <c r="LP63" s="84"/>
      <c r="LQ63" s="84"/>
      <c r="LR63" s="84"/>
      <c r="LS63" s="84"/>
      <c r="LT63" s="84"/>
      <c r="LU63" s="84"/>
      <c r="LV63" s="84"/>
      <c r="LW63" s="84"/>
      <c r="LX63" s="84"/>
      <c r="LY63" s="84"/>
      <c r="LZ63" s="84"/>
      <c r="MA63" s="84"/>
      <c r="MB63" s="84"/>
      <c r="MC63" s="84"/>
      <c r="MD63" s="84"/>
      <c r="ME63" s="84"/>
      <c r="MF63" s="84"/>
      <c r="MG63" s="84"/>
      <c r="MH63" s="84"/>
      <c r="MI63" s="84"/>
      <c r="MJ63" s="84"/>
      <c r="MK63" s="84"/>
      <c r="ML63" s="84"/>
      <c r="MM63" s="84"/>
      <c r="MN63" s="84"/>
      <c r="MO63" s="84"/>
      <c r="MP63" s="84"/>
      <c r="MQ63" s="84"/>
      <c r="MR63" s="84"/>
      <c r="MS63" s="84"/>
      <c r="MT63" s="84"/>
      <c r="MU63" s="84"/>
      <c r="MV63" s="84"/>
      <c r="MW63" s="84"/>
      <c r="MX63" s="84"/>
      <c r="MY63" s="84"/>
      <c r="MZ63" s="84"/>
      <c r="NA63" s="84"/>
      <c r="NB63" s="84"/>
      <c r="NC63" s="84"/>
      <c r="ND63" s="84"/>
      <c r="NE63" s="84"/>
      <c r="NF63" s="84"/>
      <c r="NG63" s="84"/>
      <c r="NH63" s="84"/>
      <c r="NI63" s="84"/>
      <c r="NJ63" s="84"/>
      <c r="NK63" s="84"/>
      <c r="NL63" s="84"/>
      <c r="NM63" s="84"/>
      <c r="NN63" s="84"/>
      <c r="NO63" s="84"/>
      <c r="NP63" s="84"/>
      <c r="NQ63" s="84"/>
      <c r="NR63" s="84"/>
      <c r="NS63" s="84"/>
      <c r="NT63" s="84"/>
      <c r="NU63" s="84"/>
      <c r="NV63" s="84"/>
      <c r="NW63" s="84"/>
      <c r="NX63" s="84"/>
      <c r="NY63" s="84"/>
      <c r="NZ63" s="84"/>
      <c r="OA63" s="84"/>
      <c r="OB63" s="84"/>
      <c r="OC63" s="84"/>
      <c r="OD63" s="84"/>
      <c r="OE63" s="84"/>
      <c r="OF63" s="84"/>
      <c r="OG63" s="84"/>
      <c r="OH63" s="84"/>
      <c r="OI63" s="84"/>
      <c r="OJ63" s="84"/>
      <c r="OK63" s="84"/>
      <c r="OL63" s="84"/>
      <c r="OM63" s="84"/>
      <c r="ON63" s="84"/>
      <c r="OO63" s="84"/>
      <c r="OP63" s="84"/>
      <c r="OQ63" s="84"/>
      <c r="OR63" s="84"/>
      <c r="OS63" s="84"/>
      <c r="OT63" s="84"/>
      <c r="OU63" s="84"/>
      <c r="OV63" s="84"/>
      <c r="OW63" s="84"/>
      <c r="OX63" s="84"/>
      <c r="OY63" s="84"/>
      <c r="OZ63" s="84"/>
      <c r="PA63" s="84"/>
      <c r="PB63" s="84"/>
      <c r="PC63" s="84"/>
      <c r="PD63" s="84"/>
      <c r="PE63" s="84"/>
      <c r="PF63" s="84"/>
      <c r="PG63" s="84"/>
      <c r="PH63" s="84"/>
      <c r="PI63" s="84"/>
      <c r="PJ63" s="84"/>
      <c r="PK63" s="84"/>
      <c r="PL63" s="84"/>
      <c r="PM63" s="84"/>
      <c r="PN63" s="84"/>
      <c r="PO63" s="84"/>
      <c r="PP63" s="84"/>
      <c r="PQ63" s="84" t="s">
        <v>56</v>
      </c>
      <c r="PR63" s="84"/>
      <c r="PS63" s="84"/>
      <c r="PT63" s="84"/>
      <c r="PU63" s="84"/>
      <c r="PV63" s="84"/>
      <c r="PW63" s="84"/>
      <c r="PX63" s="84"/>
      <c r="PY63" s="84" t="s">
        <v>56</v>
      </c>
      <c r="PZ63" s="84"/>
      <c r="QA63" s="84"/>
      <c r="QB63" s="84"/>
      <c r="QC63" s="84"/>
      <c r="QD63" s="84"/>
      <c r="QE63" s="84"/>
      <c r="QF63" s="84"/>
      <c r="QG63" s="84" t="s">
        <v>56</v>
      </c>
      <c r="QH63" s="84"/>
      <c r="QI63" s="84"/>
      <c r="QJ63" s="84"/>
      <c r="QK63" s="84"/>
      <c r="QL63" s="84"/>
      <c r="QM63" s="84"/>
      <c r="QN63" s="84"/>
      <c r="QO63" s="84" t="s">
        <v>56</v>
      </c>
      <c r="QP63" s="84"/>
      <c r="QQ63" s="84"/>
      <c r="QR63" s="84"/>
      <c r="QS63" s="84"/>
      <c r="QT63" s="84"/>
      <c r="QU63" s="84"/>
      <c r="QV63" s="84"/>
      <c r="QW63" s="84" t="s">
        <v>56</v>
      </c>
      <c r="QX63" s="84"/>
      <c r="QY63" s="84"/>
      <c r="QZ63" s="84"/>
      <c r="RA63" s="84"/>
      <c r="RB63" s="84"/>
      <c r="RC63" s="84"/>
      <c r="RD63" s="84"/>
      <c r="RE63" s="84" t="s">
        <v>56</v>
      </c>
      <c r="RF63" s="84"/>
      <c r="RG63" s="84"/>
      <c r="RH63" s="84"/>
      <c r="RI63" s="84"/>
      <c r="RJ63" s="84"/>
      <c r="RK63" s="84"/>
      <c r="RL63" s="84"/>
      <c r="RM63" s="84" t="s">
        <v>56</v>
      </c>
      <c r="RN63" s="84"/>
      <c r="RO63" s="84"/>
      <c r="RP63" s="84"/>
      <c r="RQ63" s="84"/>
      <c r="RR63" s="84"/>
      <c r="RS63" s="84"/>
      <c r="RT63" s="84"/>
      <c r="RU63" s="84" t="s">
        <v>56</v>
      </c>
      <c r="RV63" s="84"/>
      <c r="RW63" s="84"/>
      <c r="RX63" s="84"/>
      <c r="RY63" s="84"/>
      <c r="RZ63" s="84"/>
      <c r="SA63" s="84"/>
      <c r="SB63" s="84"/>
      <c r="SC63" s="84" t="s">
        <v>56</v>
      </c>
      <c r="SD63" s="84"/>
      <c r="SE63" s="84"/>
      <c r="SF63" s="84"/>
      <c r="SG63" s="84"/>
      <c r="SH63" s="84"/>
      <c r="SI63" s="84"/>
      <c r="SJ63" s="84"/>
      <c r="SK63" s="84" t="s">
        <v>56</v>
      </c>
      <c r="SL63" s="84"/>
      <c r="SM63" s="84"/>
      <c r="SN63" s="84"/>
      <c r="SO63" s="84"/>
      <c r="SP63" s="84"/>
      <c r="SQ63" s="84"/>
      <c r="SR63" s="84"/>
      <c r="SS63" s="84" t="s">
        <v>56</v>
      </c>
      <c r="ST63" s="84"/>
      <c r="SU63" s="84"/>
      <c r="SV63" s="84"/>
      <c r="SW63" s="84"/>
      <c r="SX63" s="84"/>
      <c r="SY63" s="84"/>
      <c r="SZ63" s="84"/>
      <c r="TA63" s="84" t="s">
        <v>56</v>
      </c>
      <c r="TB63" s="84"/>
      <c r="TC63" s="84"/>
      <c r="TD63" s="84"/>
      <c r="TE63" s="84"/>
      <c r="TF63" s="84"/>
      <c r="TG63" s="84"/>
      <c r="TH63" s="84"/>
      <c r="TI63" s="84" t="s">
        <v>56</v>
      </c>
      <c r="TJ63" s="84"/>
      <c r="TK63" s="84"/>
      <c r="TL63" s="84"/>
      <c r="TM63" s="84"/>
      <c r="TN63" s="84"/>
      <c r="TO63" s="84"/>
      <c r="TP63" s="84"/>
      <c r="TQ63" s="84" t="s">
        <v>56</v>
      </c>
      <c r="TR63" s="84"/>
      <c r="TS63" s="84"/>
      <c r="TT63" s="84"/>
      <c r="TU63" s="84"/>
      <c r="TV63" s="84"/>
      <c r="TW63" s="84"/>
      <c r="TX63" s="84"/>
      <c r="TY63" s="84" t="s">
        <v>56</v>
      </c>
      <c r="TZ63" s="84"/>
      <c r="UA63" s="84"/>
      <c r="UB63" s="84"/>
      <c r="UC63" s="84"/>
      <c r="UD63" s="84"/>
      <c r="UE63" s="84"/>
      <c r="UF63" s="84"/>
      <c r="UG63" s="84" t="s">
        <v>56</v>
      </c>
      <c r="UH63" s="84"/>
      <c r="UI63" s="84"/>
      <c r="UJ63" s="84"/>
      <c r="UK63" s="84"/>
      <c r="UL63" s="84"/>
      <c r="UM63" s="84"/>
      <c r="UN63" s="84"/>
      <c r="UO63" s="84" t="s">
        <v>56</v>
      </c>
      <c r="UP63" s="84"/>
      <c r="UQ63" s="84"/>
      <c r="UR63" s="84"/>
      <c r="US63" s="84"/>
      <c r="UT63" s="84"/>
      <c r="UU63" s="84"/>
      <c r="UV63" s="84"/>
      <c r="UW63" s="84" t="s">
        <v>56</v>
      </c>
      <c r="UX63" s="84"/>
      <c r="UY63" s="84"/>
      <c r="UZ63" s="84"/>
      <c r="VA63" s="84"/>
      <c r="VB63" s="84"/>
      <c r="VC63" s="84"/>
      <c r="VD63" s="84"/>
      <c r="VE63" s="84" t="s">
        <v>56</v>
      </c>
      <c r="VF63" s="84"/>
      <c r="VG63" s="84"/>
      <c r="VH63" s="84"/>
      <c r="VI63" s="84"/>
      <c r="VJ63" s="84"/>
      <c r="VK63" s="84"/>
      <c r="VL63" s="84"/>
      <c r="VM63" s="84" t="s">
        <v>56</v>
      </c>
      <c r="VN63" s="84"/>
      <c r="VO63" s="84"/>
      <c r="VP63" s="84"/>
      <c r="VQ63" s="84"/>
      <c r="VR63" s="84"/>
      <c r="VS63" s="84"/>
      <c r="VT63" s="84"/>
      <c r="VU63" s="84" t="s">
        <v>56</v>
      </c>
      <c r="VV63" s="84"/>
      <c r="VW63" s="84"/>
      <c r="VX63" s="84"/>
      <c r="VY63" s="84"/>
      <c r="VZ63" s="84"/>
      <c r="WA63" s="84"/>
      <c r="WB63" s="84"/>
      <c r="WC63" s="84" t="s">
        <v>56</v>
      </c>
      <c r="WD63" s="84"/>
      <c r="WE63" s="84"/>
      <c r="WF63" s="84"/>
      <c r="WG63" s="84"/>
      <c r="WH63" s="84"/>
      <c r="WI63" s="84"/>
      <c r="WJ63" s="84"/>
      <c r="WK63" s="84" t="s">
        <v>56</v>
      </c>
      <c r="WL63" s="84"/>
      <c r="WM63" s="84"/>
      <c r="WN63" s="84"/>
      <c r="WO63" s="84"/>
      <c r="WP63" s="84"/>
      <c r="WQ63" s="84"/>
      <c r="WR63" s="84"/>
      <c r="WS63" s="84" t="s">
        <v>56</v>
      </c>
      <c r="WT63" s="84"/>
      <c r="WU63" s="84"/>
      <c r="WV63" s="84"/>
      <c r="WW63" s="84"/>
      <c r="WX63" s="84"/>
      <c r="WY63" s="84"/>
      <c r="WZ63" s="84"/>
      <c r="XA63" s="84" t="s">
        <v>56</v>
      </c>
      <c r="XB63" s="84"/>
      <c r="XC63" s="84"/>
      <c r="XD63" s="84"/>
      <c r="XE63" s="84"/>
      <c r="XF63" s="84"/>
      <c r="XG63" s="84"/>
      <c r="XH63" s="84"/>
      <c r="XI63" s="84" t="s">
        <v>56</v>
      </c>
      <c r="XJ63" s="84"/>
      <c r="XK63" s="84"/>
      <c r="XL63" s="84"/>
      <c r="XM63" s="84"/>
      <c r="XN63" s="84"/>
      <c r="XO63" s="84"/>
      <c r="XP63" s="84"/>
      <c r="XQ63" s="84" t="s">
        <v>56</v>
      </c>
      <c r="XR63" s="84"/>
      <c r="XS63" s="84"/>
      <c r="XT63" s="84"/>
      <c r="XU63" s="84"/>
      <c r="XV63" s="84"/>
      <c r="XW63" s="84"/>
      <c r="XX63" s="84"/>
      <c r="XY63" s="84" t="s">
        <v>56</v>
      </c>
      <c r="XZ63" s="84"/>
      <c r="YA63" s="84"/>
      <c r="YB63" s="84"/>
      <c r="YC63" s="84"/>
      <c r="YD63" s="84"/>
      <c r="YE63" s="84"/>
      <c r="YF63" s="84"/>
      <c r="YG63" s="84" t="s">
        <v>56</v>
      </c>
      <c r="YH63" s="84"/>
      <c r="YI63" s="84"/>
      <c r="YJ63" s="84"/>
      <c r="YK63" s="84"/>
      <c r="YL63" s="84"/>
      <c r="YM63" s="84"/>
      <c r="YN63" s="84"/>
      <c r="YO63" s="84" t="s">
        <v>56</v>
      </c>
      <c r="YP63" s="84"/>
      <c r="YQ63" s="84"/>
      <c r="YR63" s="84"/>
      <c r="YS63" s="84"/>
      <c r="YT63" s="84"/>
      <c r="YU63" s="84"/>
      <c r="YV63" s="84"/>
      <c r="YW63" s="84" t="s">
        <v>56</v>
      </c>
      <c r="YX63" s="84"/>
      <c r="YY63" s="84"/>
      <c r="YZ63" s="84"/>
      <c r="ZA63" s="84"/>
      <c r="ZB63" s="84"/>
      <c r="ZC63" s="84"/>
      <c r="ZD63" s="84"/>
      <c r="ZE63" s="84" t="s">
        <v>56</v>
      </c>
      <c r="ZF63" s="84"/>
      <c r="ZG63" s="84"/>
      <c r="ZH63" s="84"/>
      <c r="ZI63" s="84"/>
      <c r="ZJ63" s="84"/>
      <c r="ZK63" s="84"/>
      <c r="ZL63" s="84"/>
      <c r="ZM63" s="84" t="s">
        <v>56</v>
      </c>
      <c r="ZN63" s="84"/>
      <c r="ZO63" s="84"/>
      <c r="ZP63" s="84"/>
      <c r="ZQ63" s="84"/>
      <c r="ZR63" s="84"/>
      <c r="ZS63" s="84"/>
      <c r="ZT63" s="84"/>
      <c r="ZU63" s="84" t="s">
        <v>56</v>
      </c>
      <c r="ZV63" s="84"/>
      <c r="ZW63" s="84"/>
      <c r="ZX63" s="84"/>
      <c r="ZY63" s="84"/>
      <c r="ZZ63" s="84"/>
      <c r="AAA63" s="84"/>
      <c r="AAB63" s="84"/>
      <c r="AAC63" s="84" t="s">
        <v>56</v>
      </c>
      <c r="AAD63" s="84"/>
      <c r="AAE63" s="84"/>
      <c r="AAF63" s="84"/>
      <c r="AAG63" s="84"/>
      <c r="AAH63" s="84"/>
      <c r="AAI63" s="84"/>
      <c r="AAJ63" s="84"/>
      <c r="AAK63" s="84" t="s">
        <v>56</v>
      </c>
      <c r="AAL63" s="84"/>
      <c r="AAM63" s="84"/>
      <c r="AAN63" s="84"/>
      <c r="AAO63" s="84"/>
      <c r="AAP63" s="84"/>
      <c r="AAQ63" s="84"/>
      <c r="AAR63" s="84"/>
      <c r="AAS63" s="84" t="s">
        <v>56</v>
      </c>
      <c r="AAT63" s="84"/>
      <c r="AAU63" s="84"/>
      <c r="AAV63" s="84"/>
      <c r="AAW63" s="84"/>
      <c r="AAX63" s="84"/>
      <c r="AAY63" s="84"/>
      <c r="AAZ63" s="84"/>
      <c r="ABA63" s="84" t="s">
        <v>56</v>
      </c>
      <c r="ABB63" s="84"/>
      <c r="ABC63" s="84"/>
      <c r="ABD63" s="84"/>
      <c r="ABE63" s="84"/>
      <c r="ABF63" s="84"/>
      <c r="ABG63" s="84"/>
      <c r="ABH63" s="84"/>
      <c r="ABI63" s="84" t="s">
        <v>56</v>
      </c>
      <c r="ABJ63" s="84"/>
      <c r="ABK63" s="84"/>
      <c r="ABL63" s="84"/>
      <c r="ABM63" s="84"/>
      <c r="ABN63" s="84"/>
      <c r="ABO63" s="84"/>
      <c r="ABP63" s="84"/>
      <c r="ABQ63" s="84" t="s">
        <v>56</v>
      </c>
      <c r="ABR63" s="84"/>
      <c r="ABS63" s="84"/>
      <c r="ABT63" s="84"/>
      <c r="ABU63" s="84"/>
      <c r="ABV63" s="84"/>
      <c r="ABW63" s="84"/>
      <c r="ABX63" s="84"/>
      <c r="ABY63" s="84" t="s">
        <v>56</v>
      </c>
      <c r="ABZ63" s="84"/>
      <c r="ACA63" s="84"/>
      <c r="ACB63" s="84"/>
      <c r="ACC63" s="84"/>
      <c r="ACD63" s="84"/>
      <c r="ACE63" s="84"/>
      <c r="ACF63" s="84"/>
      <c r="ACG63" s="84" t="s">
        <v>56</v>
      </c>
      <c r="ACH63" s="84"/>
      <c r="ACI63" s="84"/>
      <c r="ACJ63" s="84"/>
      <c r="ACK63" s="84"/>
      <c r="ACL63" s="84"/>
      <c r="ACM63" s="84"/>
      <c r="ACN63" s="84"/>
      <c r="ACO63" s="84" t="s">
        <v>56</v>
      </c>
      <c r="ACP63" s="84"/>
      <c r="ACQ63" s="84"/>
      <c r="ACR63" s="84"/>
      <c r="ACS63" s="84"/>
      <c r="ACT63" s="84"/>
      <c r="ACU63" s="84"/>
      <c r="ACV63" s="84"/>
      <c r="ACW63" s="84" t="s">
        <v>56</v>
      </c>
      <c r="ACX63" s="84"/>
      <c r="ACY63" s="84"/>
      <c r="ACZ63" s="84"/>
      <c r="ADA63" s="84"/>
      <c r="ADB63" s="84"/>
      <c r="ADC63" s="84"/>
      <c r="ADD63" s="84"/>
      <c r="ADE63" s="84" t="s">
        <v>56</v>
      </c>
      <c r="ADF63" s="84"/>
      <c r="ADG63" s="84"/>
      <c r="ADH63" s="84"/>
      <c r="ADI63" s="84"/>
      <c r="ADJ63" s="84"/>
      <c r="ADK63" s="84"/>
      <c r="ADL63" s="84"/>
      <c r="ADM63" s="84" t="s">
        <v>56</v>
      </c>
      <c r="ADN63" s="84"/>
      <c r="ADO63" s="84"/>
      <c r="ADP63" s="84"/>
      <c r="ADQ63" s="84"/>
      <c r="ADR63" s="84"/>
      <c r="ADS63" s="84"/>
      <c r="ADT63" s="84"/>
      <c r="ADU63" s="84" t="s">
        <v>56</v>
      </c>
      <c r="ADV63" s="84"/>
      <c r="ADW63" s="84"/>
      <c r="ADX63" s="84"/>
      <c r="ADY63" s="84"/>
      <c r="ADZ63" s="84"/>
      <c r="AEA63" s="84"/>
      <c r="AEB63" s="84"/>
      <c r="AEC63" s="84" t="s">
        <v>56</v>
      </c>
      <c r="AED63" s="84"/>
      <c r="AEE63" s="84"/>
      <c r="AEF63" s="84"/>
      <c r="AEG63" s="84"/>
      <c r="AEH63" s="84"/>
      <c r="AEI63" s="84"/>
      <c r="AEJ63" s="84"/>
      <c r="AEK63" s="84" t="s">
        <v>56</v>
      </c>
      <c r="AEL63" s="84"/>
      <c r="AEM63" s="84"/>
      <c r="AEN63" s="84"/>
      <c r="AEO63" s="84"/>
      <c r="AEP63" s="84"/>
      <c r="AEQ63" s="84"/>
      <c r="AER63" s="84"/>
      <c r="AES63" s="84" t="s">
        <v>56</v>
      </c>
      <c r="AET63" s="84"/>
      <c r="AEU63" s="84"/>
      <c r="AEV63" s="84"/>
      <c r="AEW63" s="84"/>
      <c r="AEX63" s="84"/>
      <c r="AEY63" s="84"/>
      <c r="AEZ63" s="84"/>
      <c r="AFA63" s="84" t="s">
        <v>56</v>
      </c>
      <c r="AFB63" s="84"/>
      <c r="AFC63" s="84"/>
      <c r="AFD63" s="84"/>
      <c r="AFE63" s="84"/>
      <c r="AFF63" s="84"/>
      <c r="AFG63" s="84"/>
      <c r="AFH63" s="84"/>
      <c r="AFI63" s="84" t="s">
        <v>56</v>
      </c>
      <c r="AFJ63" s="84"/>
      <c r="AFK63" s="84"/>
      <c r="AFL63" s="84"/>
      <c r="AFM63" s="84"/>
      <c r="AFN63" s="84"/>
      <c r="AFO63" s="84"/>
      <c r="AFP63" s="84"/>
      <c r="AFQ63" s="84" t="s">
        <v>56</v>
      </c>
      <c r="AFR63" s="84"/>
      <c r="AFS63" s="84"/>
      <c r="AFT63" s="84"/>
      <c r="AFU63" s="84"/>
      <c r="AFV63" s="84"/>
      <c r="AFW63" s="84"/>
      <c r="AFX63" s="84"/>
      <c r="AFY63" s="84" t="s">
        <v>56</v>
      </c>
      <c r="AFZ63" s="84"/>
      <c r="AGA63" s="84"/>
      <c r="AGB63" s="84"/>
      <c r="AGC63" s="84"/>
      <c r="AGD63" s="84"/>
      <c r="AGE63" s="84"/>
      <c r="AGF63" s="84"/>
      <c r="AGG63" s="84" t="s">
        <v>56</v>
      </c>
      <c r="AGH63" s="84"/>
      <c r="AGI63" s="84"/>
      <c r="AGJ63" s="84"/>
      <c r="AGK63" s="84"/>
      <c r="AGL63" s="84"/>
      <c r="AGM63" s="84"/>
      <c r="AGN63" s="84"/>
      <c r="AGO63" s="84" t="s">
        <v>56</v>
      </c>
      <c r="AGP63" s="84"/>
      <c r="AGQ63" s="84"/>
      <c r="AGR63" s="84"/>
      <c r="AGS63" s="84"/>
      <c r="AGT63" s="84"/>
      <c r="AGU63" s="84"/>
      <c r="AGV63" s="84"/>
      <c r="AGW63" s="84" t="s">
        <v>56</v>
      </c>
      <c r="AGX63" s="84"/>
      <c r="AGY63" s="84"/>
      <c r="AGZ63" s="84"/>
      <c r="AHA63" s="84"/>
      <c r="AHB63" s="84"/>
      <c r="AHC63" s="84"/>
      <c r="AHD63" s="84"/>
      <c r="AHE63" s="84" t="s">
        <v>56</v>
      </c>
      <c r="AHF63" s="84"/>
      <c r="AHG63" s="84"/>
      <c r="AHH63" s="84"/>
      <c r="AHI63" s="84"/>
      <c r="AHJ63" s="84"/>
      <c r="AHK63" s="84"/>
      <c r="AHL63" s="84"/>
      <c r="AHM63" s="84" t="s">
        <v>56</v>
      </c>
      <c r="AHN63" s="84"/>
      <c r="AHO63" s="84"/>
      <c r="AHP63" s="84"/>
      <c r="AHQ63" s="84"/>
      <c r="AHR63" s="84"/>
      <c r="AHS63" s="84"/>
      <c r="AHT63" s="84"/>
      <c r="AHU63" s="84" t="s">
        <v>56</v>
      </c>
      <c r="AHV63" s="84"/>
      <c r="AHW63" s="84"/>
      <c r="AHX63" s="84"/>
      <c r="AHY63" s="84"/>
      <c r="AHZ63" s="84"/>
      <c r="AIA63" s="84"/>
      <c r="AIB63" s="84"/>
      <c r="AIC63" s="84" t="s">
        <v>56</v>
      </c>
      <c r="AID63" s="84"/>
      <c r="AIE63" s="84"/>
      <c r="AIF63" s="84"/>
      <c r="AIG63" s="84"/>
      <c r="AIH63" s="84"/>
      <c r="AII63" s="84"/>
      <c r="AIJ63" s="84"/>
      <c r="AIK63" s="84" t="s">
        <v>56</v>
      </c>
      <c r="AIL63" s="84"/>
      <c r="AIM63" s="84"/>
      <c r="AIN63" s="84"/>
      <c r="AIO63" s="84"/>
      <c r="AIP63" s="84"/>
      <c r="AIQ63" s="84"/>
      <c r="AIR63" s="84"/>
      <c r="AIS63" s="84" t="s">
        <v>56</v>
      </c>
      <c r="AIT63" s="84"/>
      <c r="AIU63" s="84"/>
      <c r="AIV63" s="84"/>
      <c r="AIW63" s="84"/>
      <c r="AIX63" s="84"/>
      <c r="AIY63" s="84"/>
      <c r="AIZ63" s="84"/>
      <c r="AJA63" s="84" t="s">
        <v>56</v>
      </c>
      <c r="AJB63" s="84"/>
      <c r="AJC63" s="84"/>
      <c r="AJD63" s="84"/>
      <c r="AJE63" s="84"/>
      <c r="AJF63" s="84"/>
      <c r="AJG63" s="84"/>
      <c r="AJH63" s="84"/>
      <c r="AJI63" s="84" t="s">
        <v>56</v>
      </c>
      <c r="AJJ63" s="84"/>
      <c r="AJK63" s="84"/>
      <c r="AJL63" s="84"/>
      <c r="AJM63" s="84"/>
      <c r="AJN63" s="84"/>
      <c r="AJO63" s="84"/>
      <c r="AJP63" s="84"/>
      <c r="AJQ63" s="84" t="s">
        <v>56</v>
      </c>
      <c r="AJR63" s="84"/>
      <c r="AJS63" s="84"/>
      <c r="AJT63" s="84"/>
      <c r="AJU63" s="84"/>
      <c r="AJV63" s="84"/>
      <c r="AJW63" s="84"/>
      <c r="AJX63" s="84"/>
      <c r="AJY63" s="84" t="s">
        <v>56</v>
      </c>
      <c r="AJZ63" s="84"/>
      <c r="AKA63" s="84"/>
      <c r="AKB63" s="84"/>
      <c r="AKC63" s="84"/>
      <c r="AKD63" s="84"/>
      <c r="AKE63" s="84"/>
      <c r="AKF63" s="84"/>
      <c r="AKG63" s="84" t="s">
        <v>56</v>
      </c>
      <c r="AKH63" s="84"/>
      <c r="AKI63" s="84"/>
      <c r="AKJ63" s="84"/>
      <c r="AKK63" s="84"/>
      <c r="AKL63" s="84"/>
      <c r="AKM63" s="84"/>
      <c r="AKN63" s="84"/>
      <c r="AKO63" s="84" t="s">
        <v>56</v>
      </c>
      <c r="AKP63" s="84"/>
      <c r="AKQ63" s="84"/>
      <c r="AKR63" s="84"/>
      <c r="AKS63" s="84"/>
      <c r="AKT63" s="84"/>
      <c r="AKU63" s="84"/>
      <c r="AKV63" s="84"/>
      <c r="AKW63" s="84" t="s">
        <v>56</v>
      </c>
      <c r="AKX63" s="84"/>
      <c r="AKY63" s="84"/>
      <c r="AKZ63" s="84"/>
      <c r="ALA63" s="84"/>
      <c r="ALB63" s="84"/>
      <c r="ALC63" s="84"/>
      <c r="ALD63" s="84"/>
      <c r="ALE63" s="84" t="s">
        <v>56</v>
      </c>
      <c r="ALF63" s="84"/>
      <c r="ALG63" s="84"/>
      <c r="ALH63" s="84"/>
      <c r="ALI63" s="84"/>
      <c r="ALJ63" s="84"/>
      <c r="ALK63" s="84"/>
      <c r="ALL63" s="84"/>
      <c r="ALM63" s="84" t="s">
        <v>56</v>
      </c>
      <c r="ALN63" s="84"/>
      <c r="ALO63" s="84"/>
      <c r="ALP63" s="84"/>
      <c r="ALQ63" s="84"/>
      <c r="ALR63" s="84"/>
      <c r="ALS63" s="84"/>
      <c r="ALT63" s="84"/>
      <c r="ALU63" s="84" t="s">
        <v>56</v>
      </c>
      <c r="ALV63" s="84"/>
      <c r="ALW63" s="84"/>
      <c r="ALX63" s="84"/>
      <c r="ALY63" s="84"/>
      <c r="ALZ63" s="84"/>
      <c r="AMA63" s="84"/>
      <c r="AMB63" s="84"/>
      <c r="AMC63" s="84" t="s">
        <v>56</v>
      </c>
      <c r="AMD63" s="84"/>
      <c r="AME63" s="84"/>
      <c r="AMF63" s="84"/>
      <c r="AMG63" s="84"/>
      <c r="AMH63" s="84"/>
      <c r="AMI63" s="84"/>
      <c r="AMJ63" s="84"/>
      <c r="AMK63" s="84" t="s">
        <v>56</v>
      </c>
      <c r="AML63" s="84"/>
      <c r="AMM63" s="84"/>
      <c r="AMN63" s="84"/>
      <c r="AMO63" s="84"/>
      <c r="AMP63" s="84"/>
      <c r="AMQ63" s="84"/>
      <c r="AMR63" s="84"/>
      <c r="AMS63" s="84" t="s">
        <v>56</v>
      </c>
      <c r="AMT63" s="84"/>
      <c r="AMU63" s="84"/>
      <c r="AMV63" s="84"/>
      <c r="AMW63" s="84"/>
      <c r="AMX63" s="84"/>
      <c r="AMY63" s="84"/>
      <c r="AMZ63" s="84"/>
      <c r="ANA63" s="84" t="s">
        <v>56</v>
      </c>
      <c r="ANB63" s="84"/>
      <c r="ANC63" s="84"/>
      <c r="AND63" s="84"/>
      <c r="ANE63" s="84"/>
      <c r="ANF63" s="84"/>
      <c r="ANG63" s="84"/>
      <c r="ANH63" s="84"/>
      <c r="ANI63" s="84" t="s">
        <v>56</v>
      </c>
      <c r="ANJ63" s="84"/>
      <c r="ANK63" s="84"/>
      <c r="ANL63" s="84"/>
      <c r="ANM63" s="84"/>
      <c r="ANN63" s="84"/>
      <c r="ANO63" s="84"/>
      <c r="ANP63" s="84"/>
      <c r="ANQ63" s="84" t="s">
        <v>56</v>
      </c>
      <c r="ANR63" s="84"/>
      <c r="ANS63" s="84"/>
      <c r="ANT63" s="84"/>
      <c r="ANU63" s="84"/>
      <c r="ANV63" s="84"/>
      <c r="ANW63" s="84"/>
      <c r="ANX63" s="84"/>
      <c r="ANY63" s="84" t="s">
        <v>56</v>
      </c>
      <c r="ANZ63" s="84"/>
      <c r="AOA63" s="84"/>
      <c r="AOB63" s="84"/>
      <c r="AOC63" s="84"/>
      <c r="AOD63" s="84"/>
      <c r="AOE63" s="84"/>
      <c r="AOF63" s="84"/>
      <c r="AOG63" s="84" t="s">
        <v>56</v>
      </c>
      <c r="AOH63" s="84"/>
      <c r="AOI63" s="84"/>
      <c r="AOJ63" s="84"/>
      <c r="AOK63" s="84"/>
      <c r="AOL63" s="84"/>
      <c r="AOM63" s="84"/>
      <c r="AON63" s="84"/>
      <c r="AOO63" s="84" t="s">
        <v>56</v>
      </c>
      <c r="AOP63" s="84"/>
      <c r="AOQ63" s="84"/>
      <c r="AOR63" s="84"/>
      <c r="AOS63" s="84"/>
      <c r="AOT63" s="84"/>
      <c r="AOU63" s="84"/>
      <c r="AOV63" s="84"/>
      <c r="AOW63" s="84" t="s">
        <v>56</v>
      </c>
      <c r="AOX63" s="84"/>
      <c r="AOY63" s="84"/>
      <c r="AOZ63" s="84"/>
      <c r="APA63" s="84"/>
      <c r="APB63" s="84"/>
      <c r="APC63" s="84"/>
      <c r="APD63" s="84"/>
      <c r="APE63" s="84" t="s">
        <v>56</v>
      </c>
      <c r="APF63" s="84"/>
      <c r="APG63" s="84"/>
      <c r="APH63" s="84"/>
      <c r="API63" s="84"/>
      <c r="APJ63" s="84"/>
      <c r="APK63" s="84"/>
      <c r="APL63" s="84"/>
      <c r="APM63" s="84" t="s">
        <v>56</v>
      </c>
      <c r="APN63" s="84"/>
      <c r="APO63" s="84"/>
      <c r="APP63" s="84"/>
      <c r="APQ63" s="84"/>
      <c r="APR63" s="84"/>
      <c r="APS63" s="84"/>
      <c r="APT63" s="84"/>
      <c r="APU63" s="84" t="s">
        <v>56</v>
      </c>
      <c r="APV63" s="84"/>
      <c r="APW63" s="84"/>
      <c r="APX63" s="84"/>
      <c r="APY63" s="84"/>
      <c r="APZ63" s="84"/>
      <c r="AQA63" s="84"/>
      <c r="AQB63" s="84"/>
      <c r="AQC63" s="84" t="s">
        <v>56</v>
      </c>
      <c r="AQD63" s="84"/>
      <c r="AQE63" s="84"/>
      <c r="AQF63" s="84"/>
      <c r="AQG63" s="84"/>
      <c r="AQH63" s="84"/>
      <c r="AQI63" s="84"/>
      <c r="AQJ63" s="84"/>
      <c r="AQK63" s="84" t="s">
        <v>56</v>
      </c>
      <c r="AQL63" s="84"/>
      <c r="AQM63" s="84"/>
      <c r="AQN63" s="84"/>
      <c r="AQO63" s="84"/>
      <c r="AQP63" s="84"/>
      <c r="AQQ63" s="84"/>
      <c r="AQR63" s="84"/>
      <c r="AQS63" s="84" t="s">
        <v>56</v>
      </c>
      <c r="AQT63" s="84"/>
      <c r="AQU63" s="84"/>
      <c r="AQV63" s="84"/>
      <c r="AQW63" s="84"/>
      <c r="AQX63" s="84"/>
      <c r="AQY63" s="84"/>
      <c r="AQZ63" s="84"/>
      <c r="ARA63" s="84" t="s">
        <v>56</v>
      </c>
      <c r="ARB63" s="84"/>
      <c r="ARC63" s="84"/>
      <c r="ARD63" s="84"/>
      <c r="ARE63" s="84"/>
      <c r="ARF63" s="84"/>
      <c r="ARG63" s="84"/>
      <c r="ARH63" s="84"/>
      <c r="ARI63" s="84" t="s">
        <v>56</v>
      </c>
      <c r="ARJ63" s="84"/>
      <c r="ARK63" s="84"/>
      <c r="ARL63" s="84"/>
      <c r="ARM63" s="84"/>
      <c r="ARN63" s="84"/>
      <c r="ARO63" s="84"/>
      <c r="ARP63" s="84"/>
      <c r="ARQ63" s="84" t="s">
        <v>56</v>
      </c>
      <c r="ARR63" s="84"/>
      <c r="ARS63" s="84"/>
      <c r="ART63" s="84"/>
      <c r="ARU63" s="84"/>
      <c r="ARV63" s="84"/>
      <c r="ARW63" s="84"/>
      <c r="ARX63" s="84"/>
      <c r="ARY63" s="84" t="s">
        <v>56</v>
      </c>
      <c r="ARZ63" s="84"/>
      <c r="ASA63" s="84"/>
      <c r="ASB63" s="84"/>
      <c r="ASC63" s="84"/>
      <c r="ASD63" s="84"/>
      <c r="ASE63" s="84"/>
      <c r="ASF63" s="84"/>
      <c r="ASG63" s="84" t="s">
        <v>56</v>
      </c>
      <c r="ASH63" s="84"/>
      <c r="ASI63" s="84"/>
      <c r="ASJ63" s="84"/>
      <c r="ASK63" s="84"/>
      <c r="ASL63" s="84"/>
      <c r="ASM63" s="84"/>
      <c r="ASN63" s="84"/>
      <c r="ASO63" s="84" t="s">
        <v>56</v>
      </c>
      <c r="ASP63" s="84"/>
      <c r="ASQ63" s="84"/>
      <c r="ASR63" s="84"/>
      <c r="ASS63" s="84"/>
      <c r="AST63" s="84"/>
      <c r="ASU63" s="84"/>
      <c r="ASV63" s="84"/>
      <c r="ASW63" s="84" t="s">
        <v>56</v>
      </c>
      <c r="ASX63" s="84"/>
      <c r="ASY63" s="84"/>
      <c r="ASZ63" s="84"/>
      <c r="ATA63" s="84"/>
      <c r="ATB63" s="84"/>
      <c r="ATC63" s="84"/>
      <c r="ATD63" s="84"/>
      <c r="ATE63" s="84" t="s">
        <v>56</v>
      </c>
      <c r="ATF63" s="84"/>
      <c r="ATG63" s="84"/>
      <c r="ATH63" s="84"/>
      <c r="ATI63" s="84"/>
      <c r="ATJ63" s="84"/>
      <c r="ATK63" s="84"/>
      <c r="ATL63" s="84"/>
      <c r="ATM63" s="84" t="s">
        <v>56</v>
      </c>
      <c r="ATN63" s="84"/>
      <c r="ATO63" s="84"/>
      <c r="ATP63" s="84"/>
      <c r="ATQ63" s="84"/>
      <c r="ATR63" s="84"/>
      <c r="ATS63" s="84"/>
      <c r="ATT63" s="84"/>
      <c r="ATU63" s="84" t="s">
        <v>56</v>
      </c>
      <c r="ATV63" s="84"/>
      <c r="ATW63" s="84"/>
      <c r="ATX63" s="84"/>
      <c r="ATY63" s="84"/>
      <c r="ATZ63" s="84"/>
      <c r="AUA63" s="84"/>
      <c r="AUB63" s="84"/>
      <c r="AUC63" s="84" t="s">
        <v>56</v>
      </c>
      <c r="AUD63" s="84"/>
      <c r="AUE63" s="84"/>
      <c r="AUF63" s="84"/>
      <c r="AUG63" s="84"/>
      <c r="AUH63" s="84"/>
      <c r="AUI63" s="84"/>
      <c r="AUJ63" s="84"/>
      <c r="AUK63" s="84" t="s">
        <v>56</v>
      </c>
      <c r="AUL63" s="84"/>
      <c r="AUM63" s="84"/>
      <c r="AUN63" s="84"/>
      <c r="AUO63" s="84"/>
      <c r="AUP63" s="84"/>
      <c r="AUQ63" s="84"/>
      <c r="AUR63" s="84"/>
      <c r="AUS63" s="84" t="s">
        <v>56</v>
      </c>
      <c r="AUT63" s="84"/>
      <c r="AUU63" s="84"/>
      <c r="AUV63" s="84"/>
      <c r="AUW63" s="84"/>
      <c r="AUX63" s="84"/>
      <c r="AUY63" s="84"/>
      <c r="AUZ63" s="84"/>
      <c r="AVA63" s="84" t="s">
        <v>56</v>
      </c>
      <c r="AVB63" s="84"/>
      <c r="AVC63" s="84"/>
      <c r="AVD63" s="84"/>
      <c r="AVE63" s="84"/>
      <c r="AVF63" s="84"/>
      <c r="AVG63" s="84"/>
      <c r="AVH63" s="84"/>
      <c r="AVI63" s="84" t="s">
        <v>56</v>
      </c>
      <c r="AVJ63" s="84"/>
      <c r="AVK63" s="84"/>
      <c r="AVL63" s="84"/>
      <c r="AVM63" s="84"/>
      <c r="AVN63" s="84"/>
      <c r="AVO63" s="84"/>
      <c r="AVP63" s="84"/>
      <c r="AVQ63" s="84" t="s">
        <v>56</v>
      </c>
      <c r="AVR63" s="84"/>
      <c r="AVS63" s="84"/>
      <c r="AVT63" s="84"/>
      <c r="AVU63" s="84"/>
      <c r="AVV63" s="84"/>
      <c r="AVW63" s="84"/>
      <c r="AVX63" s="84"/>
      <c r="AVY63" s="84" t="s">
        <v>56</v>
      </c>
      <c r="AVZ63" s="84"/>
      <c r="AWA63" s="84"/>
      <c r="AWB63" s="84"/>
      <c r="AWC63" s="84"/>
      <c r="AWD63" s="84"/>
      <c r="AWE63" s="84"/>
      <c r="AWF63" s="84"/>
      <c r="AWG63" s="84" t="s">
        <v>56</v>
      </c>
      <c r="AWH63" s="84"/>
      <c r="AWI63" s="84"/>
      <c r="AWJ63" s="84"/>
      <c r="AWK63" s="84"/>
      <c r="AWL63" s="84"/>
      <c r="AWM63" s="84"/>
      <c r="AWN63" s="84"/>
      <c r="AWO63" s="84" t="s">
        <v>56</v>
      </c>
      <c r="AWP63" s="84"/>
      <c r="AWQ63" s="84"/>
      <c r="AWR63" s="84"/>
      <c r="AWS63" s="84"/>
      <c r="AWT63" s="84"/>
      <c r="AWU63" s="84"/>
      <c r="AWV63" s="84"/>
      <c r="AWW63" s="84" t="s">
        <v>56</v>
      </c>
      <c r="AWX63" s="84"/>
      <c r="AWY63" s="84"/>
      <c r="AWZ63" s="84"/>
      <c r="AXA63" s="84"/>
      <c r="AXB63" s="84"/>
      <c r="AXC63" s="84"/>
      <c r="AXD63" s="84"/>
      <c r="AXE63" s="84" t="s">
        <v>56</v>
      </c>
      <c r="AXF63" s="84"/>
      <c r="AXG63" s="84"/>
      <c r="AXH63" s="84"/>
      <c r="AXI63" s="84"/>
      <c r="AXJ63" s="84"/>
      <c r="AXK63" s="84"/>
      <c r="AXL63" s="84"/>
      <c r="AXM63" s="84" t="s">
        <v>56</v>
      </c>
      <c r="AXN63" s="84"/>
      <c r="AXO63" s="84"/>
      <c r="AXP63" s="84"/>
      <c r="AXQ63" s="84"/>
      <c r="AXR63" s="84"/>
      <c r="AXS63" s="84"/>
      <c r="AXT63" s="84"/>
      <c r="AXU63" s="84" t="s">
        <v>56</v>
      </c>
      <c r="AXV63" s="84"/>
      <c r="AXW63" s="84"/>
      <c r="AXX63" s="84"/>
      <c r="AXY63" s="84"/>
      <c r="AXZ63" s="84"/>
      <c r="AYA63" s="84"/>
      <c r="AYB63" s="84"/>
      <c r="AYC63" s="84" t="s">
        <v>56</v>
      </c>
      <c r="AYD63" s="84"/>
      <c r="AYE63" s="84"/>
      <c r="AYF63" s="84"/>
      <c r="AYG63" s="84"/>
      <c r="AYH63" s="84"/>
      <c r="AYI63" s="84"/>
      <c r="AYJ63" s="84"/>
      <c r="AYK63" s="84" t="s">
        <v>56</v>
      </c>
      <c r="AYL63" s="84"/>
      <c r="AYM63" s="84"/>
      <c r="AYN63" s="84"/>
      <c r="AYO63" s="84"/>
      <c r="AYP63" s="84"/>
      <c r="AYQ63" s="84"/>
      <c r="AYR63" s="84"/>
      <c r="AYS63" s="84" t="s">
        <v>56</v>
      </c>
      <c r="AYT63" s="84"/>
      <c r="AYU63" s="84"/>
      <c r="AYV63" s="84"/>
      <c r="AYW63" s="84"/>
      <c r="AYX63" s="84"/>
      <c r="AYY63" s="84"/>
      <c r="AYZ63" s="84"/>
      <c r="AZA63" s="84" t="s">
        <v>56</v>
      </c>
      <c r="AZB63" s="84"/>
      <c r="AZC63" s="84"/>
      <c r="AZD63" s="84"/>
      <c r="AZE63" s="84"/>
      <c r="AZF63" s="84"/>
      <c r="AZG63" s="84"/>
      <c r="AZH63" s="84"/>
      <c r="AZI63" s="84" t="s">
        <v>56</v>
      </c>
      <c r="AZJ63" s="84"/>
      <c r="AZK63" s="84"/>
      <c r="AZL63" s="84"/>
      <c r="AZM63" s="84"/>
      <c r="AZN63" s="84"/>
      <c r="AZO63" s="84"/>
      <c r="AZP63" s="84"/>
      <c r="AZQ63" s="84" t="s">
        <v>56</v>
      </c>
      <c r="AZR63" s="84"/>
      <c r="AZS63" s="84"/>
      <c r="AZT63" s="84"/>
      <c r="AZU63" s="84"/>
      <c r="AZV63" s="84"/>
      <c r="AZW63" s="84"/>
      <c r="AZX63" s="84"/>
      <c r="AZY63" s="84" t="s">
        <v>56</v>
      </c>
      <c r="AZZ63" s="84"/>
      <c r="BAA63" s="84"/>
      <c r="BAB63" s="84"/>
      <c r="BAC63" s="84"/>
      <c r="BAD63" s="84"/>
      <c r="BAE63" s="84"/>
      <c r="BAF63" s="84"/>
      <c r="BAG63" s="84" t="s">
        <v>56</v>
      </c>
      <c r="BAH63" s="84"/>
      <c r="BAI63" s="84"/>
      <c r="BAJ63" s="84"/>
      <c r="BAK63" s="84"/>
      <c r="BAL63" s="84"/>
      <c r="BAM63" s="84"/>
      <c r="BAN63" s="84"/>
      <c r="BAO63" s="84" t="s">
        <v>56</v>
      </c>
      <c r="BAP63" s="84"/>
      <c r="BAQ63" s="84"/>
      <c r="BAR63" s="84"/>
      <c r="BAS63" s="84"/>
      <c r="BAT63" s="84"/>
      <c r="BAU63" s="84"/>
      <c r="BAV63" s="84"/>
      <c r="BAW63" s="84" t="s">
        <v>56</v>
      </c>
      <c r="BAX63" s="84"/>
      <c r="BAY63" s="84"/>
      <c r="BAZ63" s="84"/>
      <c r="BBA63" s="84"/>
      <c r="BBB63" s="84"/>
      <c r="BBC63" s="84"/>
      <c r="BBD63" s="84"/>
      <c r="BBE63" s="84" t="s">
        <v>56</v>
      </c>
      <c r="BBF63" s="84"/>
      <c r="BBG63" s="84"/>
      <c r="BBH63" s="84"/>
      <c r="BBI63" s="84"/>
      <c r="BBJ63" s="84"/>
      <c r="BBK63" s="84"/>
      <c r="BBL63" s="84"/>
      <c r="BBM63" s="84" t="s">
        <v>56</v>
      </c>
      <c r="BBN63" s="84"/>
      <c r="BBO63" s="84"/>
      <c r="BBP63" s="84"/>
      <c r="BBQ63" s="84"/>
      <c r="BBR63" s="84"/>
      <c r="BBS63" s="84"/>
      <c r="BBT63" s="84"/>
      <c r="BBU63" s="84" t="s">
        <v>56</v>
      </c>
      <c r="BBV63" s="84"/>
      <c r="BBW63" s="84"/>
      <c r="BBX63" s="84"/>
      <c r="BBY63" s="84"/>
      <c r="BBZ63" s="84"/>
      <c r="BCA63" s="84"/>
      <c r="BCB63" s="84"/>
      <c r="BCC63" s="84" t="s">
        <v>56</v>
      </c>
      <c r="BCD63" s="84"/>
      <c r="BCE63" s="84"/>
      <c r="BCF63" s="84"/>
      <c r="BCG63" s="84"/>
      <c r="BCH63" s="84"/>
      <c r="BCI63" s="84"/>
      <c r="BCJ63" s="84"/>
      <c r="BCK63" s="84" t="s">
        <v>56</v>
      </c>
      <c r="BCL63" s="84"/>
      <c r="BCM63" s="84"/>
      <c r="BCN63" s="84"/>
      <c r="BCO63" s="84"/>
      <c r="BCP63" s="84"/>
      <c r="BCQ63" s="84"/>
      <c r="BCR63" s="84"/>
      <c r="BCS63" s="84" t="s">
        <v>56</v>
      </c>
      <c r="BCT63" s="84"/>
      <c r="BCU63" s="84"/>
      <c r="BCV63" s="84"/>
      <c r="BCW63" s="84"/>
      <c r="BCX63" s="84"/>
      <c r="BCY63" s="84"/>
      <c r="BCZ63" s="84"/>
      <c r="BDA63" s="84" t="s">
        <v>56</v>
      </c>
      <c r="BDB63" s="84"/>
      <c r="BDC63" s="84"/>
      <c r="BDD63" s="84"/>
      <c r="BDE63" s="84"/>
      <c r="BDF63" s="84"/>
      <c r="BDG63" s="84"/>
      <c r="BDH63" s="84"/>
      <c r="BDI63" s="84" t="s">
        <v>56</v>
      </c>
      <c r="BDJ63" s="84"/>
      <c r="BDK63" s="84"/>
      <c r="BDL63" s="84"/>
      <c r="BDM63" s="84"/>
      <c r="BDN63" s="84"/>
      <c r="BDO63" s="84"/>
      <c r="BDP63" s="84"/>
      <c r="BDQ63" s="84" t="s">
        <v>56</v>
      </c>
      <c r="BDR63" s="84"/>
      <c r="BDS63" s="84"/>
      <c r="BDT63" s="84"/>
      <c r="BDU63" s="84"/>
      <c r="BDV63" s="84"/>
      <c r="BDW63" s="84"/>
      <c r="BDX63" s="84"/>
      <c r="BDY63" s="84" t="s">
        <v>56</v>
      </c>
      <c r="BDZ63" s="84"/>
      <c r="BEA63" s="84"/>
      <c r="BEB63" s="84"/>
      <c r="BEC63" s="84"/>
      <c r="BED63" s="84"/>
      <c r="BEE63" s="84"/>
      <c r="BEF63" s="84"/>
      <c r="BEG63" s="84" t="s">
        <v>56</v>
      </c>
      <c r="BEH63" s="84"/>
      <c r="BEI63" s="84"/>
      <c r="BEJ63" s="84"/>
      <c r="BEK63" s="84"/>
      <c r="BEL63" s="84"/>
      <c r="BEM63" s="84"/>
      <c r="BEN63" s="84"/>
      <c r="BEO63" s="84" t="s">
        <v>56</v>
      </c>
      <c r="BEP63" s="84"/>
      <c r="BEQ63" s="84"/>
      <c r="BER63" s="84"/>
      <c r="BES63" s="84"/>
      <c r="BET63" s="84"/>
      <c r="BEU63" s="84"/>
      <c r="BEV63" s="84"/>
      <c r="BEW63" s="84" t="s">
        <v>56</v>
      </c>
      <c r="BEX63" s="84"/>
      <c r="BEY63" s="84"/>
      <c r="BEZ63" s="84"/>
      <c r="BFA63" s="84"/>
      <c r="BFB63" s="84"/>
      <c r="BFC63" s="84"/>
      <c r="BFD63" s="84"/>
      <c r="BFE63" s="84" t="s">
        <v>56</v>
      </c>
      <c r="BFF63" s="84"/>
      <c r="BFG63" s="84"/>
      <c r="BFH63" s="84"/>
      <c r="BFI63" s="84"/>
      <c r="BFJ63" s="84"/>
      <c r="BFK63" s="84"/>
      <c r="BFL63" s="84"/>
      <c r="BFM63" s="84" t="s">
        <v>56</v>
      </c>
      <c r="BFN63" s="84"/>
      <c r="BFO63" s="84"/>
      <c r="BFP63" s="84"/>
      <c r="BFQ63" s="84"/>
      <c r="BFR63" s="84"/>
      <c r="BFS63" s="84"/>
      <c r="BFT63" s="84"/>
      <c r="BFU63" s="84" t="s">
        <v>56</v>
      </c>
      <c r="BFV63" s="84"/>
      <c r="BFW63" s="84"/>
      <c r="BFX63" s="84"/>
      <c r="BFY63" s="84"/>
      <c r="BFZ63" s="84"/>
      <c r="BGA63" s="84"/>
      <c r="BGB63" s="84"/>
      <c r="BGC63" s="84" t="s">
        <v>56</v>
      </c>
      <c r="BGD63" s="84"/>
      <c r="BGE63" s="84"/>
      <c r="BGF63" s="84"/>
      <c r="BGG63" s="84"/>
      <c r="BGH63" s="84"/>
      <c r="BGI63" s="84"/>
      <c r="BGJ63" s="84"/>
      <c r="BGK63" s="84" t="s">
        <v>56</v>
      </c>
      <c r="BGL63" s="84"/>
      <c r="BGM63" s="84"/>
      <c r="BGN63" s="84"/>
      <c r="BGO63" s="84"/>
      <c r="BGP63" s="84"/>
      <c r="BGQ63" s="84"/>
      <c r="BGR63" s="84"/>
      <c r="BGS63" s="84" t="s">
        <v>56</v>
      </c>
      <c r="BGT63" s="84"/>
      <c r="BGU63" s="84"/>
      <c r="BGV63" s="84"/>
      <c r="BGW63" s="84"/>
      <c r="BGX63" s="84"/>
      <c r="BGY63" s="84"/>
      <c r="BGZ63" s="84"/>
      <c r="BHA63" s="84" t="s">
        <v>56</v>
      </c>
      <c r="BHB63" s="84"/>
      <c r="BHC63" s="84"/>
      <c r="BHD63" s="84"/>
      <c r="BHE63" s="84"/>
      <c r="BHF63" s="84"/>
      <c r="BHG63" s="84"/>
      <c r="BHH63" s="84"/>
      <c r="BHI63" s="84" t="s">
        <v>56</v>
      </c>
      <c r="BHJ63" s="84"/>
      <c r="BHK63" s="84"/>
      <c r="BHL63" s="84"/>
      <c r="BHM63" s="84"/>
      <c r="BHN63" s="84"/>
      <c r="BHO63" s="84"/>
      <c r="BHP63" s="84"/>
      <c r="BHQ63" s="84" t="s">
        <v>56</v>
      </c>
      <c r="BHR63" s="84"/>
      <c r="BHS63" s="84"/>
      <c r="BHT63" s="84"/>
      <c r="BHU63" s="84"/>
      <c r="BHV63" s="84"/>
      <c r="BHW63" s="84"/>
      <c r="BHX63" s="84"/>
      <c r="BHY63" s="84" t="s">
        <v>56</v>
      </c>
      <c r="BHZ63" s="84"/>
      <c r="BIA63" s="84"/>
      <c r="BIB63" s="84"/>
      <c r="BIC63" s="84"/>
      <c r="BID63" s="84"/>
      <c r="BIE63" s="84"/>
      <c r="BIF63" s="84"/>
      <c r="BIG63" s="84" t="s">
        <v>56</v>
      </c>
      <c r="BIH63" s="84"/>
      <c r="BII63" s="84"/>
      <c r="BIJ63" s="84"/>
      <c r="BIK63" s="84"/>
      <c r="BIL63" s="84"/>
      <c r="BIM63" s="84"/>
      <c r="BIN63" s="84"/>
      <c r="BIO63" s="84" t="s">
        <v>56</v>
      </c>
      <c r="BIP63" s="84"/>
      <c r="BIQ63" s="84"/>
      <c r="BIR63" s="84"/>
      <c r="BIS63" s="84"/>
      <c r="BIT63" s="84"/>
      <c r="BIU63" s="84"/>
      <c r="BIV63" s="84"/>
      <c r="BIW63" s="84" t="s">
        <v>56</v>
      </c>
      <c r="BIX63" s="84"/>
      <c r="BIY63" s="84"/>
      <c r="BIZ63" s="84"/>
      <c r="BJA63" s="84"/>
      <c r="BJB63" s="84"/>
      <c r="BJC63" s="84"/>
      <c r="BJD63" s="84"/>
      <c r="BJE63" s="84" t="s">
        <v>56</v>
      </c>
      <c r="BJF63" s="84"/>
      <c r="BJG63" s="84"/>
      <c r="BJH63" s="84"/>
      <c r="BJI63" s="84"/>
      <c r="BJJ63" s="84"/>
      <c r="BJK63" s="84"/>
      <c r="BJL63" s="84"/>
      <c r="BJM63" s="84" t="s">
        <v>56</v>
      </c>
      <c r="BJN63" s="84"/>
      <c r="BJO63" s="84"/>
      <c r="BJP63" s="84"/>
      <c r="BJQ63" s="84"/>
      <c r="BJR63" s="84"/>
      <c r="BJS63" s="84"/>
      <c r="BJT63" s="84"/>
      <c r="BJU63" s="84" t="s">
        <v>56</v>
      </c>
      <c r="BJV63" s="84"/>
      <c r="BJW63" s="84"/>
      <c r="BJX63" s="84"/>
      <c r="BJY63" s="84"/>
      <c r="BJZ63" s="84"/>
      <c r="BKA63" s="84"/>
      <c r="BKB63" s="84"/>
      <c r="BKC63" s="84" t="s">
        <v>56</v>
      </c>
      <c r="BKD63" s="84"/>
      <c r="BKE63" s="84"/>
      <c r="BKF63" s="84"/>
      <c r="BKG63" s="84"/>
      <c r="BKH63" s="84"/>
      <c r="BKI63" s="84"/>
      <c r="BKJ63" s="84"/>
      <c r="BKK63" s="84" t="s">
        <v>56</v>
      </c>
      <c r="BKL63" s="84"/>
      <c r="BKM63" s="84"/>
      <c r="BKN63" s="84"/>
      <c r="BKO63" s="84"/>
      <c r="BKP63" s="84"/>
      <c r="BKQ63" s="84"/>
      <c r="BKR63" s="84"/>
      <c r="BKS63" s="84" t="s">
        <v>56</v>
      </c>
      <c r="BKT63" s="84"/>
      <c r="BKU63" s="84"/>
      <c r="BKV63" s="84"/>
      <c r="BKW63" s="84"/>
      <c r="BKX63" s="84"/>
      <c r="BKY63" s="84"/>
      <c r="BKZ63" s="84"/>
      <c r="BLA63" s="84" t="s">
        <v>56</v>
      </c>
      <c r="BLB63" s="84"/>
      <c r="BLC63" s="84"/>
      <c r="BLD63" s="84"/>
      <c r="BLE63" s="84"/>
      <c r="BLF63" s="84"/>
      <c r="BLG63" s="84"/>
      <c r="BLH63" s="84"/>
      <c r="BLI63" s="84" t="s">
        <v>56</v>
      </c>
      <c r="BLJ63" s="84"/>
      <c r="BLK63" s="84"/>
      <c r="BLL63" s="84"/>
      <c r="BLM63" s="84"/>
      <c r="BLN63" s="84"/>
      <c r="BLO63" s="84"/>
      <c r="BLP63" s="84"/>
      <c r="BLQ63" s="84" t="s">
        <v>56</v>
      </c>
      <c r="BLR63" s="84"/>
      <c r="BLS63" s="84"/>
      <c r="BLT63" s="84"/>
      <c r="BLU63" s="84"/>
      <c r="BLV63" s="84"/>
      <c r="BLW63" s="84"/>
      <c r="BLX63" s="84"/>
      <c r="BLY63" s="84" t="s">
        <v>56</v>
      </c>
      <c r="BLZ63" s="84"/>
      <c r="BMA63" s="84"/>
      <c r="BMB63" s="84"/>
      <c r="BMC63" s="84"/>
      <c r="BMD63" s="84"/>
      <c r="BME63" s="84"/>
      <c r="BMF63" s="84"/>
      <c r="BMG63" s="84" t="s">
        <v>56</v>
      </c>
      <c r="BMH63" s="84"/>
      <c r="BMI63" s="84"/>
      <c r="BMJ63" s="84"/>
      <c r="BMK63" s="84"/>
      <c r="BML63" s="84"/>
      <c r="BMM63" s="84"/>
      <c r="BMN63" s="84"/>
      <c r="BMO63" s="84" t="s">
        <v>56</v>
      </c>
      <c r="BMP63" s="84"/>
      <c r="BMQ63" s="84"/>
      <c r="BMR63" s="84"/>
      <c r="BMS63" s="84"/>
      <c r="BMT63" s="84"/>
      <c r="BMU63" s="84"/>
      <c r="BMV63" s="84"/>
      <c r="BMW63" s="84" t="s">
        <v>56</v>
      </c>
      <c r="BMX63" s="84"/>
      <c r="BMY63" s="84"/>
      <c r="BMZ63" s="84"/>
      <c r="BNA63" s="84"/>
      <c r="BNB63" s="84"/>
      <c r="BNC63" s="84"/>
      <c r="BND63" s="84"/>
      <c r="BNE63" s="84" t="s">
        <v>56</v>
      </c>
      <c r="BNF63" s="84"/>
      <c r="BNG63" s="84"/>
      <c r="BNH63" s="84"/>
      <c r="BNI63" s="84"/>
      <c r="BNJ63" s="84"/>
      <c r="BNK63" s="84"/>
      <c r="BNL63" s="84"/>
      <c r="BNM63" s="84" t="s">
        <v>56</v>
      </c>
      <c r="BNN63" s="84"/>
      <c r="BNO63" s="84"/>
      <c r="BNP63" s="84"/>
      <c r="BNQ63" s="84"/>
      <c r="BNR63" s="84"/>
      <c r="BNS63" s="84"/>
      <c r="BNT63" s="84"/>
      <c r="BNU63" s="84" t="s">
        <v>56</v>
      </c>
      <c r="BNV63" s="84"/>
      <c r="BNW63" s="84"/>
      <c r="BNX63" s="84"/>
      <c r="BNY63" s="84"/>
      <c r="BNZ63" s="84"/>
      <c r="BOA63" s="84"/>
      <c r="BOB63" s="84"/>
      <c r="BOC63" s="84" t="s">
        <v>56</v>
      </c>
      <c r="BOD63" s="84"/>
      <c r="BOE63" s="84"/>
      <c r="BOF63" s="84"/>
      <c r="BOG63" s="84"/>
      <c r="BOH63" s="84"/>
      <c r="BOI63" s="84"/>
      <c r="BOJ63" s="84"/>
      <c r="BOK63" s="84" t="s">
        <v>56</v>
      </c>
      <c r="BOL63" s="84"/>
      <c r="BOM63" s="84"/>
      <c r="BON63" s="84"/>
      <c r="BOO63" s="84"/>
      <c r="BOP63" s="84"/>
      <c r="BOQ63" s="84"/>
      <c r="BOR63" s="84"/>
      <c r="BOS63" s="84" t="s">
        <v>56</v>
      </c>
      <c r="BOT63" s="84"/>
      <c r="BOU63" s="84"/>
      <c r="BOV63" s="84"/>
      <c r="BOW63" s="84"/>
      <c r="BOX63" s="84"/>
      <c r="BOY63" s="84"/>
      <c r="BOZ63" s="84"/>
      <c r="BPA63" s="84" t="s">
        <v>56</v>
      </c>
      <c r="BPB63" s="84"/>
      <c r="BPC63" s="84"/>
      <c r="BPD63" s="84"/>
      <c r="BPE63" s="84"/>
      <c r="BPF63" s="84"/>
      <c r="BPG63" s="84"/>
      <c r="BPH63" s="84"/>
      <c r="BPI63" s="84" t="s">
        <v>56</v>
      </c>
      <c r="BPJ63" s="84"/>
      <c r="BPK63" s="84"/>
      <c r="BPL63" s="84"/>
      <c r="BPM63" s="84"/>
      <c r="BPN63" s="84"/>
      <c r="BPO63" s="84"/>
      <c r="BPP63" s="84"/>
      <c r="BPQ63" s="84" t="s">
        <v>56</v>
      </c>
      <c r="BPR63" s="84"/>
      <c r="BPS63" s="84"/>
      <c r="BPT63" s="84"/>
      <c r="BPU63" s="84"/>
      <c r="BPV63" s="84"/>
      <c r="BPW63" s="84"/>
      <c r="BPX63" s="84"/>
      <c r="BPY63" s="84" t="s">
        <v>56</v>
      </c>
      <c r="BPZ63" s="84"/>
      <c r="BQA63" s="84"/>
      <c r="BQB63" s="84"/>
      <c r="BQC63" s="84"/>
      <c r="BQD63" s="84"/>
      <c r="BQE63" s="84"/>
      <c r="BQF63" s="84"/>
      <c r="BQG63" s="84" t="s">
        <v>56</v>
      </c>
      <c r="BQH63" s="84"/>
      <c r="BQI63" s="84"/>
      <c r="BQJ63" s="84"/>
      <c r="BQK63" s="84"/>
      <c r="BQL63" s="84"/>
      <c r="BQM63" s="84"/>
      <c r="BQN63" s="84"/>
      <c r="BQO63" s="84" t="s">
        <v>56</v>
      </c>
      <c r="BQP63" s="84"/>
      <c r="BQQ63" s="84"/>
      <c r="BQR63" s="84"/>
      <c r="BQS63" s="84"/>
      <c r="BQT63" s="84"/>
      <c r="BQU63" s="84"/>
      <c r="BQV63" s="84"/>
      <c r="BQW63" s="84" t="s">
        <v>56</v>
      </c>
      <c r="BQX63" s="84"/>
      <c r="BQY63" s="84"/>
      <c r="BQZ63" s="84"/>
      <c r="BRA63" s="84"/>
      <c r="BRB63" s="84"/>
      <c r="BRC63" s="84"/>
      <c r="BRD63" s="84"/>
      <c r="BRE63" s="84" t="s">
        <v>56</v>
      </c>
      <c r="BRF63" s="84"/>
      <c r="BRG63" s="84"/>
      <c r="BRH63" s="84"/>
      <c r="BRI63" s="84"/>
      <c r="BRJ63" s="84"/>
      <c r="BRK63" s="84"/>
      <c r="BRL63" s="84"/>
      <c r="BRM63" s="84" t="s">
        <v>56</v>
      </c>
      <c r="BRN63" s="84"/>
      <c r="BRO63" s="84"/>
      <c r="BRP63" s="84"/>
      <c r="BRQ63" s="84"/>
      <c r="BRR63" s="84"/>
      <c r="BRS63" s="84"/>
      <c r="BRT63" s="84"/>
      <c r="BRU63" s="84" t="s">
        <v>56</v>
      </c>
      <c r="BRV63" s="84"/>
      <c r="BRW63" s="84"/>
      <c r="BRX63" s="84"/>
      <c r="BRY63" s="84"/>
      <c r="BRZ63" s="84"/>
      <c r="BSA63" s="84"/>
      <c r="BSB63" s="84"/>
      <c r="BSC63" s="84" t="s">
        <v>56</v>
      </c>
      <c r="BSD63" s="84"/>
      <c r="BSE63" s="84"/>
      <c r="BSF63" s="84"/>
      <c r="BSG63" s="84"/>
      <c r="BSH63" s="84"/>
      <c r="BSI63" s="84"/>
      <c r="BSJ63" s="84"/>
      <c r="BSK63" s="84" t="s">
        <v>56</v>
      </c>
      <c r="BSL63" s="84"/>
      <c r="BSM63" s="84"/>
      <c r="BSN63" s="84"/>
      <c r="BSO63" s="84"/>
      <c r="BSP63" s="84"/>
      <c r="BSQ63" s="84"/>
      <c r="BSR63" s="84"/>
      <c r="BSS63" s="84" t="s">
        <v>56</v>
      </c>
      <c r="BST63" s="84"/>
      <c r="BSU63" s="84"/>
      <c r="BSV63" s="84"/>
      <c r="BSW63" s="84"/>
      <c r="BSX63" s="84"/>
      <c r="BSY63" s="84"/>
      <c r="BSZ63" s="84"/>
      <c r="BTA63" s="84" t="s">
        <v>56</v>
      </c>
      <c r="BTB63" s="84"/>
      <c r="BTC63" s="84"/>
      <c r="BTD63" s="84"/>
      <c r="BTE63" s="84"/>
      <c r="BTF63" s="84"/>
      <c r="BTG63" s="84"/>
      <c r="BTH63" s="84"/>
      <c r="BTI63" s="84" t="s">
        <v>56</v>
      </c>
      <c r="BTJ63" s="84"/>
      <c r="BTK63" s="84"/>
      <c r="BTL63" s="84"/>
      <c r="BTM63" s="84"/>
      <c r="BTN63" s="84"/>
      <c r="BTO63" s="84"/>
      <c r="BTP63" s="84"/>
      <c r="BTQ63" s="84" t="s">
        <v>56</v>
      </c>
      <c r="BTR63" s="84"/>
      <c r="BTS63" s="84"/>
      <c r="BTT63" s="84"/>
      <c r="BTU63" s="84"/>
      <c r="BTV63" s="84"/>
      <c r="BTW63" s="84"/>
      <c r="BTX63" s="84"/>
      <c r="BTY63" s="84" t="s">
        <v>56</v>
      </c>
      <c r="BTZ63" s="84"/>
      <c r="BUA63" s="84"/>
      <c r="BUB63" s="84"/>
      <c r="BUC63" s="84"/>
      <c r="BUD63" s="84"/>
      <c r="BUE63" s="84"/>
      <c r="BUF63" s="84"/>
      <c r="BUG63" s="84" t="s">
        <v>56</v>
      </c>
      <c r="BUH63" s="84"/>
      <c r="BUI63" s="84"/>
      <c r="BUJ63" s="84"/>
      <c r="BUK63" s="84"/>
      <c r="BUL63" s="84"/>
      <c r="BUM63" s="84"/>
      <c r="BUN63" s="84"/>
      <c r="BUO63" s="84" t="s">
        <v>56</v>
      </c>
      <c r="BUP63" s="84"/>
      <c r="BUQ63" s="84"/>
      <c r="BUR63" s="84"/>
      <c r="BUS63" s="84"/>
      <c r="BUT63" s="84"/>
      <c r="BUU63" s="84"/>
      <c r="BUV63" s="84"/>
      <c r="BUW63" s="84" t="s">
        <v>56</v>
      </c>
      <c r="BUX63" s="84"/>
      <c r="BUY63" s="84"/>
      <c r="BUZ63" s="84"/>
      <c r="BVA63" s="84"/>
      <c r="BVB63" s="84"/>
      <c r="BVC63" s="84"/>
      <c r="BVD63" s="84"/>
      <c r="BVE63" s="84" t="s">
        <v>56</v>
      </c>
      <c r="BVF63" s="84"/>
      <c r="BVG63" s="84"/>
      <c r="BVH63" s="84"/>
      <c r="BVI63" s="84"/>
      <c r="BVJ63" s="84"/>
      <c r="BVK63" s="84"/>
      <c r="BVL63" s="84"/>
      <c r="BVM63" s="84" t="s">
        <v>56</v>
      </c>
      <c r="BVN63" s="84"/>
      <c r="BVO63" s="84"/>
      <c r="BVP63" s="84"/>
      <c r="BVQ63" s="84"/>
      <c r="BVR63" s="84"/>
      <c r="BVS63" s="84"/>
      <c r="BVT63" s="84"/>
      <c r="BVU63" s="84" t="s">
        <v>56</v>
      </c>
      <c r="BVV63" s="84"/>
      <c r="BVW63" s="84"/>
      <c r="BVX63" s="84"/>
      <c r="BVY63" s="84"/>
      <c r="BVZ63" s="84"/>
      <c r="BWA63" s="84"/>
      <c r="BWB63" s="84"/>
      <c r="BWC63" s="84" t="s">
        <v>56</v>
      </c>
      <c r="BWD63" s="84"/>
      <c r="BWE63" s="84"/>
      <c r="BWF63" s="84"/>
      <c r="BWG63" s="84"/>
      <c r="BWH63" s="84"/>
      <c r="BWI63" s="84"/>
      <c r="BWJ63" s="84"/>
      <c r="BWK63" s="84" t="s">
        <v>56</v>
      </c>
      <c r="BWL63" s="84"/>
      <c r="BWM63" s="84"/>
      <c r="BWN63" s="84"/>
      <c r="BWO63" s="84"/>
      <c r="BWP63" s="84"/>
      <c r="BWQ63" s="84"/>
      <c r="BWR63" s="84"/>
      <c r="BWS63" s="84" t="s">
        <v>56</v>
      </c>
      <c r="BWT63" s="84"/>
      <c r="BWU63" s="84"/>
      <c r="BWV63" s="84"/>
      <c r="BWW63" s="84"/>
      <c r="BWX63" s="84"/>
      <c r="BWY63" s="84"/>
      <c r="BWZ63" s="84"/>
      <c r="BXA63" s="84" t="s">
        <v>56</v>
      </c>
      <c r="BXB63" s="84"/>
      <c r="BXC63" s="84"/>
      <c r="BXD63" s="84"/>
      <c r="BXE63" s="84"/>
      <c r="BXF63" s="84"/>
      <c r="BXG63" s="84"/>
      <c r="BXH63" s="84"/>
      <c r="BXI63" s="84" t="s">
        <v>56</v>
      </c>
      <c r="BXJ63" s="84"/>
      <c r="BXK63" s="84"/>
      <c r="BXL63" s="84"/>
      <c r="BXM63" s="84"/>
      <c r="BXN63" s="84"/>
      <c r="BXO63" s="84"/>
      <c r="BXP63" s="84"/>
      <c r="BXQ63" s="84" t="s">
        <v>56</v>
      </c>
      <c r="BXR63" s="84"/>
      <c r="BXS63" s="84"/>
      <c r="BXT63" s="84"/>
      <c r="BXU63" s="84"/>
      <c r="BXV63" s="84"/>
      <c r="BXW63" s="84"/>
      <c r="BXX63" s="84"/>
      <c r="BXY63" s="84" t="s">
        <v>56</v>
      </c>
      <c r="BXZ63" s="84"/>
      <c r="BYA63" s="84"/>
      <c r="BYB63" s="84"/>
      <c r="BYC63" s="84"/>
      <c r="BYD63" s="84"/>
      <c r="BYE63" s="84"/>
      <c r="BYF63" s="84"/>
      <c r="BYG63" s="84" t="s">
        <v>56</v>
      </c>
      <c r="BYH63" s="84"/>
      <c r="BYI63" s="84"/>
      <c r="BYJ63" s="84"/>
      <c r="BYK63" s="84"/>
      <c r="BYL63" s="84"/>
      <c r="BYM63" s="84"/>
      <c r="BYN63" s="84"/>
      <c r="BYO63" s="84" t="s">
        <v>56</v>
      </c>
      <c r="BYP63" s="84"/>
      <c r="BYQ63" s="84"/>
      <c r="BYR63" s="84"/>
      <c r="BYS63" s="84"/>
      <c r="BYT63" s="84"/>
      <c r="BYU63" s="84"/>
      <c r="BYV63" s="84"/>
      <c r="BYW63" s="84" t="s">
        <v>56</v>
      </c>
      <c r="BYX63" s="84"/>
      <c r="BYY63" s="84"/>
      <c r="BYZ63" s="84"/>
      <c r="BZA63" s="84"/>
      <c r="BZB63" s="84"/>
      <c r="BZC63" s="84"/>
      <c r="BZD63" s="84"/>
      <c r="BZE63" s="84" t="s">
        <v>56</v>
      </c>
      <c r="BZF63" s="84"/>
      <c r="BZG63" s="84"/>
      <c r="BZH63" s="84"/>
      <c r="BZI63" s="84"/>
      <c r="BZJ63" s="84"/>
      <c r="BZK63" s="84"/>
      <c r="BZL63" s="84"/>
      <c r="BZM63" s="84" t="s">
        <v>56</v>
      </c>
      <c r="BZN63" s="84"/>
      <c r="BZO63" s="84"/>
      <c r="BZP63" s="84"/>
      <c r="BZQ63" s="84"/>
      <c r="BZR63" s="84"/>
      <c r="BZS63" s="84"/>
      <c r="BZT63" s="84"/>
      <c r="BZU63" s="84" t="s">
        <v>56</v>
      </c>
      <c r="BZV63" s="84"/>
      <c r="BZW63" s="84"/>
      <c r="BZX63" s="84"/>
      <c r="BZY63" s="84"/>
      <c r="BZZ63" s="84"/>
      <c r="CAA63" s="84"/>
      <c r="CAB63" s="84"/>
      <c r="CAC63" s="84" t="s">
        <v>56</v>
      </c>
      <c r="CAD63" s="84"/>
      <c r="CAE63" s="84"/>
      <c r="CAF63" s="84"/>
      <c r="CAG63" s="84"/>
      <c r="CAH63" s="84"/>
      <c r="CAI63" s="84"/>
      <c r="CAJ63" s="84"/>
      <c r="CAK63" s="84" t="s">
        <v>56</v>
      </c>
      <c r="CAL63" s="84"/>
      <c r="CAM63" s="84"/>
      <c r="CAN63" s="84"/>
      <c r="CAO63" s="84"/>
      <c r="CAP63" s="84"/>
      <c r="CAQ63" s="84"/>
      <c r="CAR63" s="84"/>
      <c r="CAS63" s="84" t="s">
        <v>56</v>
      </c>
      <c r="CAT63" s="84"/>
      <c r="CAU63" s="84"/>
      <c r="CAV63" s="84"/>
      <c r="CAW63" s="84"/>
      <c r="CAX63" s="84"/>
      <c r="CAY63" s="84"/>
      <c r="CAZ63" s="84"/>
      <c r="CBA63" s="84" t="s">
        <v>56</v>
      </c>
      <c r="CBB63" s="84"/>
      <c r="CBC63" s="84"/>
      <c r="CBD63" s="84"/>
      <c r="CBE63" s="84"/>
      <c r="CBF63" s="84"/>
      <c r="CBG63" s="84"/>
      <c r="CBH63" s="84"/>
      <c r="CBI63" s="84" t="s">
        <v>56</v>
      </c>
      <c r="CBJ63" s="84"/>
      <c r="CBK63" s="84"/>
      <c r="CBL63" s="84"/>
      <c r="CBM63" s="84"/>
      <c r="CBN63" s="84"/>
      <c r="CBO63" s="84"/>
      <c r="CBP63" s="84"/>
      <c r="CBQ63" s="84" t="s">
        <v>56</v>
      </c>
      <c r="CBR63" s="84"/>
      <c r="CBS63" s="84"/>
      <c r="CBT63" s="84"/>
      <c r="CBU63" s="84"/>
      <c r="CBV63" s="84"/>
      <c r="CBW63" s="84"/>
      <c r="CBX63" s="84"/>
      <c r="CBY63" s="84" t="s">
        <v>56</v>
      </c>
      <c r="CBZ63" s="84"/>
      <c r="CCA63" s="84"/>
      <c r="CCB63" s="84"/>
      <c r="CCC63" s="84"/>
      <c r="CCD63" s="84"/>
      <c r="CCE63" s="84"/>
      <c r="CCF63" s="84"/>
      <c r="CCG63" s="84" t="s">
        <v>56</v>
      </c>
      <c r="CCH63" s="84"/>
      <c r="CCI63" s="84"/>
      <c r="CCJ63" s="84"/>
      <c r="CCK63" s="84"/>
      <c r="CCL63" s="84"/>
      <c r="CCM63" s="84"/>
      <c r="CCN63" s="84"/>
      <c r="CCO63" s="84" t="s">
        <v>56</v>
      </c>
      <c r="CCP63" s="84"/>
      <c r="CCQ63" s="84"/>
      <c r="CCR63" s="84"/>
      <c r="CCS63" s="84"/>
      <c r="CCT63" s="84"/>
      <c r="CCU63" s="84"/>
      <c r="CCV63" s="84"/>
      <c r="CCW63" s="84" t="s">
        <v>56</v>
      </c>
      <c r="CCX63" s="84"/>
      <c r="CCY63" s="84"/>
      <c r="CCZ63" s="84"/>
      <c r="CDA63" s="84"/>
      <c r="CDB63" s="84"/>
      <c r="CDC63" s="84"/>
      <c r="CDD63" s="84"/>
      <c r="CDE63" s="84" t="s">
        <v>56</v>
      </c>
      <c r="CDF63" s="84"/>
      <c r="CDG63" s="84"/>
      <c r="CDH63" s="84"/>
      <c r="CDI63" s="84"/>
      <c r="CDJ63" s="84"/>
      <c r="CDK63" s="84"/>
      <c r="CDL63" s="84"/>
      <c r="CDM63" s="84" t="s">
        <v>56</v>
      </c>
      <c r="CDN63" s="84"/>
      <c r="CDO63" s="84"/>
      <c r="CDP63" s="84"/>
      <c r="CDQ63" s="84"/>
      <c r="CDR63" s="84"/>
      <c r="CDS63" s="84"/>
      <c r="CDT63" s="84"/>
      <c r="CDU63" s="84" t="s">
        <v>56</v>
      </c>
      <c r="CDV63" s="84"/>
      <c r="CDW63" s="84"/>
      <c r="CDX63" s="84"/>
      <c r="CDY63" s="84"/>
      <c r="CDZ63" s="84"/>
      <c r="CEA63" s="84"/>
      <c r="CEB63" s="84"/>
      <c r="CEC63" s="84" t="s">
        <v>56</v>
      </c>
      <c r="CED63" s="84"/>
      <c r="CEE63" s="84"/>
      <c r="CEF63" s="84"/>
      <c r="CEG63" s="84"/>
      <c r="CEH63" s="84"/>
      <c r="CEI63" s="84"/>
      <c r="CEJ63" s="84"/>
      <c r="CEK63" s="84" t="s">
        <v>56</v>
      </c>
      <c r="CEL63" s="84"/>
      <c r="CEM63" s="84"/>
      <c r="CEN63" s="84"/>
      <c r="CEO63" s="84"/>
      <c r="CEP63" s="84"/>
      <c r="CEQ63" s="84"/>
      <c r="CER63" s="84"/>
      <c r="CES63" s="84" t="s">
        <v>56</v>
      </c>
      <c r="CET63" s="84"/>
      <c r="CEU63" s="84"/>
      <c r="CEV63" s="84"/>
      <c r="CEW63" s="84"/>
      <c r="CEX63" s="84"/>
      <c r="CEY63" s="84"/>
      <c r="CEZ63" s="84"/>
      <c r="CFA63" s="84" t="s">
        <v>56</v>
      </c>
      <c r="CFB63" s="84"/>
      <c r="CFC63" s="84"/>
      <c r="CFD63" s="84"/>
      <c r="CFE63" s="84"/>
      <c r="CFF63" s="84"/>
      <c r="CFG63" s="84"/>
      <c r="CFH63" s="84"/>
      <c r="CFI63" s="84" t="s">
        <v>56</v>
      </c>
      <c r="CFJ63" s="84"/>
      <c r="CFK63" s="84"/>
      <c r="CFL63" s="84"/>
      <c r="CFM63" s="84"/>
      <c r="CFN63" s="84"/>
      <c r="CFO63" s="84"/>
      <c r="CFP63" s="84"/>
      <c r="CFQ63" s="84" t="s">
        <v>56</v>
      </c>
      <c r="CFR63" s="84"/>
      <c r="CFS63" s="84"/>
      <c r="CFT63" s="84"/>
      <c r="CFU63" s="84"/>
      <c r="CFV63" s="84"/>
      <c r="CFW63" s="84"/>
      <c r="CFX63" s="84"/>
      <c r="CFY63" s="84" t="s">
        <v>56</v>
      </c>
      <c r="CFZ63" s="84"/>
      <c r="CGA63" s="84"/>
      <c r="CGB63" s="84"/>
      <c r="CGC63" s="84"/>
      <c r="CGD63" s="84"/>
      <c r="CGE63" s="84"/>
      <c r="CGF63" s="84"/>
      <c r="CGG63" s="84" t="s">
        <v>56</v>
      </c>
      <c r="CGH63" s="84"/>
      <c r="CGI63" s="84"/>
      <c r="CGJ63" s="84"/>
      <c r="CGK63" s="84"/>
      <c r="CGL63" s="84"/>
      <c r="CGM63" s="84"/>
      <c r="CGN63" s="84"/>
      <c r="CGO63" s="84" t="s">
        <v>56</v>
      </c>
      <c r="CGP63" s="84"/>
      <c r="CGQ63" s="84"/>
      <c r="CGR63" s="84"/>
      <c r="CGS63" s="84"/>
      <c r="CGT63" s="84"/>
      <c r="CGU63" s="84"/>
      <c r="CGV63" s="84"/>
      <c r="CGW63" s="84" t="s">
        <v>56</v>
      </c>
      <c r="CGX63" s="84"/>
      <c r="CGY63" s="84"/>
      <c r="CGZ63" s="84"/>
      <c r="CHA63" s="84"/>
      <c r="CHB63" s="84"/>
      <c r="CHC63" s="84"/>
      <c r="CHD63" s="84"/>
      <c r="CHE63" s="84" t="s">
        <v>56</v>
      </c>
      <c r="CHF63" s="84"/>
      <c r="CHG63" s="84"/>
      <c r="CHH63" s="84"/>
      <c r="CHI63" s="84"/>
      <c r="CHJ63" s="84"/>
      <c r="CHK63" s="84"/>
      <c r="CHL63" s="84"/>
      <c r="CHM63" s="84" t="s">
        <v>56</v>
      </c>
      <c r="CHN63" s="84"/>
      <c r="CHO63" s="84"/>
      <c r="CHP63" s="84"/>
      <c r="CHQ63" s="84"/>
      <c r="CHR63" s="84"/>
      <c r="CHS63" s="84"/>
      <c r="CHT63" s="84"/>
      <c r="CHU63" s="84" t="s">
        <v>56</v>
      </c>
      <c r="CHV63" s="84"/>
      <c r="CHW63" s="84"/>
      <c r="CHX63" s="84"/>
      <c r="CHY63" s="84"/>
      <c r="CHZ63" s="84"/>
      <c r="CIA63" s="84"/>
      <c r="CIB63" s="84"/>
      <c r="CIC63" s="84" t="s">
        <v>56</v>
      </c>
      <c r="CID63" s="84"/>
      <c r="CIE63" s="84"/>
      <c r="CIF63" s="84"/>
      <c r="CIG63" s="84"/>
      <c r="CIH63" s="84"/>
      <c r="CII63" s="84"/>
      <c r="CIJ63" s="84"/>
      <c r="CIK63" s="84" t="s">
        <v>56</v>
      </c>
      <c r="CIL63" s="84"/>
      <c r="CIM63" s="84"/>
      <c r="CIN63" s="84"/>
      <c r="CIO63" s="84"/>
      <c r="CIP63" s="84"/>
      <c r="CIQ63" s="84"/>
      <c r="CIR63" s="84"/>
      <c r="CIS63" s="84" t="s">
        <v>56</v>
      </c>
      <c r="CIT63" s="84"/>
      <c r="CIU63" s="84"/>
      <c r="CIV63" s="84"/>
      <c r="CIW63" s="84"/>
      <c r="CIX63" s="84"/>
      <c r="CIY63" s="84"/>
      <c r="CIZ63" s="84"/>
      <c r="CJA63" s="84" t="s">
        <v>56</v>
      </c>
      <c r="CJB63" s="84"/>
      <c r="CJC63" s="84"/>
      <c r="CJD63" s="84"/>
      <c r="CJE63" s="84"/>
      <c r="CJF63" s="84"/>
      <c r="CJG63" s="84"/>
      <c r="CJH63" s="84"/>
      <c r="CJI63" s="84" t="s">
        <v>56</v>
      </c>
      <c r="CJJ63" s="84"/>
      <c r="CJK63" s="84"/>
      <c r="CJL63" s="84"/>
      <c r="CJM63" s="84"/>
      <c r="CJN63" s="84"/>
      <c r="CJO63" s="84"/>
      <c r="CJP63" s="84"/>
      <c r="CJQ63" s="84" t="s">
        <v>56</v>
      </c>
      <c r="CJR63" s="84"/>
      <c r="CJS63" s="84"/>
      <c r="CJT63" s="84"/>
      <c r="CJU63" s="84"/>
      <c r="CJV63" s="84"/>
      <c r="CJW63" s="84"/>
      <c r="CJX63" s="84"/>
      <c r="CJY63" s="84" t="s">
        <v>56</v>
      </c>
      <c r="CJZ63" s="84"/>
      <c r="CKA63" s="84"/>
      <c r="CKB63" s="84"/>
      <c r="CKC63" s="84"/>
      <c r="CKD63" s="84"/>
      <c r="CKE63" s="84"/>
      <c r="CKF63" s="84"/>
      <c r="CKG63" s="84" t="s">
        <v>56</v>
      </c>
      <c r="CKH63" s="84"/>
      <c r="CKI63" s="84"/>
      <c r="CKJ63" s="84"/>
      <c r="CKK63" s="84"/>
      <c r="CKL63" s="84"/>
      <c r="CKM63" s="84"/>
      <c r="CKN63" s="84"/>
      <c r="CKO63" s="84" t="s">
        <v>56</v>
      </c>
      <c r="CKP63" s="84"/>
      <c r="CKQ63" s="84"/>
      <c r="CKR63" s="84"/>
      <c r="CKS63" s="84"/>
      <c r="CKT63" s="84"/>
      <c r="CKU63" s="84"/>
      <c r="CKV63" s="84"/>
      <c r="CKW63" s="84" t="s">
        <v>56</v>
      </c>
      <c r="CKX63" s="84"/>
      <c r="CKY63" s="84"/>
      <c r="CKZ63" s="84"/>
      <c r="CLA63" s="84"/>
      <c r="CLB63" s="84"/>
      <c r="CLC63" s="84"/>
      <c r="CLD63" s="84"/>
      <c r="CLE63" s="84" t="s">
        <v>56</v>
      </c>
      <c r="CLF63" s="84"/>
      <c r="CLG63" s="84"/>
      <c r="CLH63" s="84"/>
      <c r="CLI63" s="84"/>
      <c r="CLJ63" s="84"/>
      <c r="CLK63" s="84"/>
      <c r="CLL63" s="84"/>
      <c r="CLM63" s="84" t="s">
        <v>56</v>
      </c>
      <c r="CLN63" s="84"/>
      <c r="CLO63" s="84"/>
      <c r="CLP63" s="84"/>
      <c r="CLQ63" s="84"/>
      <c r="CLR63" s="84"/>
      <c r="CLS63" s="84"/>
      <c r="CLT63" s="84"/>
      <c r="CLU63" s="84" t="s">
        <v>56</v>
      </c>
      <c r="CLV63" s="84"/>
      <c r="CLW63" s="84"/>
      <c r="CLX63" s="84"/>
      <c r="CLY63" s="84"/>
      <c r="CLZ63" s="84"/>
      <c r="CMA63" s="84"/>
      <c r="CMB63" s="84"/>
      <c r="CMC63" s="84" t="s">
        <v>56</v>
      </c>
      <c r="CMD63" s="84"/>
      <c r="CME63" s="84"/>
      <c r="CMF63" s="84"/>
      <c r="CMG63" s="84"/>
      <c r="CMH63" s="84"/>
      <c r="CMI63" s="84"/>
      <c r="CMJ63" s="84"/>
      <c r="CMK63" s="84" t="s">
        <v>56</v>
      </c>
      <c r="CML63" s="84"/>
      <c r="CMM63" s="84"/>
      <c r="CMN63" s="84"/>
      <c r="CMO63" s="84"/>
      <c r="CMP63" s="84"/>
      <c r="CMQ63" s="84"/>
      <c r="CMR63" s="84"/>
      <c r="CMS63" s="84" t="s">
        <v>56</v>
      </c>
      <c r="CMT63" s="84"/>
      <c r="CMU63" s="84"/>
      <c r="CMV63" s="84"/>
      <c r="CMW63" s="84"/>
      <c r="CMX63" s="84"/>
      <c r="CMY63" s="84"/>
      <c r="CMZ63" s="84"/>
      <c r="CNA63" s="84" t="s">
        <v>56</v>
      </c>
      <c r="CNB63" s="84"/>
      <c r="CNC63" s="84"/>
      <c r="CND63" s="84"/>
      <c r="CNE63" s="84"/>
      <c r="CNF63" s="84"/>
      <c r="CNG63" s="84"/>
      <c r="CNH63" s="84"/>
      <c r="CNI63" s="84" t="s">
        <v>56</v>
      </c>
      <c r="CNJ63" s="84"/>
      <c r="CNK63" s="84"/>
      <c r="CNL63" s="84"/>
      <c r="CNM63" s="84"/>
      <c r="CNN63" s="84"/>
      <c r="CNO63" s="84"/>
      <c r="CNP63" s="84"/>
      <c r="CNQ63" s="84" t="s">
        <v>56</v>
      </c>
      <c r="CNR63" s="84"/>
      <c r="CNS63" s="84"/>
      <c r="CNT63" s="84"/>
      <c r="CNU63" s="84"/>
      <c r="CNV63" s="84"/>
      <c r="CNW63" s="84"/>
      <c r="CNX63" s="84"/>
      <c r="CNY63" s="84" t="s">
        <v>56</v>
      </c>
      <c r="CNZ63" s="84"/>
      <c r="COA63" s="84"/>
      <c r="COB63" s="84"/>
      <c r="COC63" s="84"/>
      <c r="COD63" s="84"/>
      <c r="COE63" s="84"/>
      <c r="COF63" s="84"/>
      <c r="COG63" s="84" t="s">
        <v>56</v>
      </c>
      <c r="COH63" s="84"/>
      <c r="COI63" s="84"/>
      <c r="COJ63" s="84"/>
      <c r="COK63" s="84"/>
      <c r="COL63" s="84"/>
      <c r="COM63" s="84"/>
      <c r="CON63" s="84"/>
      <c r="COO63" s="84" t="s">
        <v>56</v>
      </c>
      <c r="COP63" s="84"/>
      <c r="COQ63" s="84"/>
      <c r="COR63" s="84"/>
      <c r="COS63" s="84"/>
      <c r="COT63" s="84"/>
      <c r="COU63" s="84"/>
      <c r="COV63" s="84"/>
      <c r="COW63" s="84" t="s">
        <v>56</v>
      </c>
      <c r="COX63" s="84"/>
      <c r="COY63" s="84"/>
      <c r="COZ63" s="84"/>
      <c r="CPA63" s="84"/>
      <c r="CPB63" s="84"/>
      <c r="CPC63" s="84"/>
      <c r="CPD63" s="84"/>
      <c r="CPE63" s="84" t="s">
        <v>56</v>
      </c>
      <c r="CPF63" s="84"/>
      <c r="CPG63" s="84"/>
      <c r="CPH63" s="84"/>
      <c r="CPI63" s="84"/>
      <c r="CPJ63" s="84"/>
      <c r="CPK63" s="84"/>
      <c r="CPL63" s="84"/>
      <c r="CPM63" s="84" t="s">
        <v>56</v>
      </c>
      <c r="CPN63" s="84"/>
      <c r="CPO63" s="84"/>
      <c r="CPP63" s="84"/>
      <c r="CPQ63" s="84"/>
      <c r="CPR63" s="84"/>
      <c r="CPS63" s="84"/>
      <c r="CPT63" s="84"/>
      <c r="CPU63" s="84" t="s">
        <v>56</v>
      </c>
      <c r="CPV63" s="84"/>
      <c r="CPW63" s="84"/>
      <c r="CPX63" s="84"/>
      <c r="CPY63" s="84"/>
      <c r="CPZ63" s="84"/>
      <c r="CQA63" s="84"/>
      <c r="CQB63" s="84"/>
      <c r="CQC63" s="84" t="s">
        <v>56</v>
      </c>
      <c r="CQD63" s="84"/>
      <c r="CQE63" s="84"/>
      <c r="CQF63" s="84"/>
      <c r="CQG63" s="84"/>
      <c r="CQH63" s="84"/>
      <c r="CQI63" s="84"/>
      <c r="CQJ63" s="84"/>
      <c r="CQK63" s="84" t="s">
        <v>56</v>
      </c>
      <c r="CQL63" s="84"/>
      <c r="CQM63" s="84"/>
      <c r="CQN63" s="84"/>
      <c r="CQO63" s="84"/>
      <c r="CQP63" s="84"/>
      <c r="CQQ63" s="84"/>
      <c r="CQR63" s="84"/>
      <c r="CQS63" s="84" t="s">
        <v>56</v>
      </c>
      <c r="CQT63" s="84"/>
      <c r="CQU63" s="84"/>
      <c r="CQV63" s="84"/>
      <c r="CQW63" s="84"/>
      <c r="CQX63" s="84"/>
      <c r="CQY63" s="84"/>
      <c r="CQZ63" s="84"/>
      <c r="CRA63" s="84" t="s">
        <v>56</v>
      </c>
      <c r="CRB63" s="84"/>
      <c r="CRC63" s="84"/>
      <c r="CRD63" s="84"/>
      <c r="CRE63" s="84"/>
      <c r="CRF63" s="84"/>
      <c r="CRG63" s="84"/>
      <c r="CRH63" s="84"/>
      <c r="CRI63" s="84" t="s">
        <v>56</v>
      </c>
      <c r="CRJ63" s="84"/>
      <c r="CRK63" s="84"/>
      <c r="CRL63" s="84"/>
      <c r="CRM63" s="84"/>
      <c r="CRN63" s="84"/>
      <c r="CRO63" s="84"/>
      <c r="CRP63" s="84"/>
      <c r="CRQ63" s="84" t="s">
        <v>56</v>
      </c>
      <c r="CRR63" s="84"/>
      <c r="CRS63" s="84"/>
      <c r="CRT63" s="84"/>
      <c r="CRU63" s="84"/>
      <c r="CRV63" s="84"/>
      <c r="CRW63" s="84"/>
      <c r="CRX63" s="84"/>
      <c r="CRY63" s="84" t="s">
        <v>56</v>
      </c>
      <c r="CRZ63" s="84"/>
      <c r="CSA63" s="84"/>
      <c r="CSB63" s="84"/>
      <c r="CSC63" s="84"/>
      <c r="CSD63" s="84"/>
      <c r="CSE63" s="84"/>
      <c r="CSF63" s="84"/>
      <c r="CSG63" s="84" t="s">
        <v>56</v>
      </c>
      <c r="CSH63" s="84"/>
      <c r="CSI63" s="84"/>
      <c r="CSJ63" s="84"/>
      <c r="CSK63" s="84"/>
      <c r="CSL63" s="84"/>
      <c r="CSM63" s="84"/>
      <c r="CSN63" s="84"/>
      <c r="CSO63" s="84" t="s">
        <v>56</v>
      </c>
      <c r="CSP63" s="84"/>
      <c r="CSQ63" s="84"/>
      <c r="CSR63" s="84"/>
      <c r="CSS63" s="84"/>
      <c r="CST63" s="84"/>
      <c r="CSU63" s="84"/>
      <c r="CSV63" s="84"/>
      <c r="CSW63" s="84" t="s">
        <v>56</v>
      </c>
      <c r="CSX63" s="84"/>
      <c r="CSY63" s="84"/>
      <c r="CSZ63" s="84"/>
      <c r="CTA63" s="84"/>
      <c r="CTB63" s="84"/>
      <c r="CTC63" s="84"/>
      <c r="CTD63" s="84"/>
      <c r="CTE63" s="84" t="s">
        <v>56</v>
      </c>
      <c r="CTF63" s="84"/>
      <c r="CTG63" s="84"/>
      <c r="CTH63" s="84"/>
      <c r="CTI63" s="84"/>
      <c r="CTJ63" s="84"/>
      <c r="CTK63" s="84"/>
      <c r="CTL63" s="84"/>
      <c r="CTM63" s="84" t="s">
        <v>56</v>
      </c>
      <c r="CTN63" s="84"/>
      <c r="CTO63" s="84"/>
      <c r="CTP63" s="84"/>
      <c r="CTQ63" s="84"/>
      <c r="CTR63" s="84"/>
      <c r="CTS63" s="84"/>
      <c r="CTT63" s="84"/>
      <c r="CTU63" s="84" t="s">
        <v>56</v>
      </c>
      <c r="CTV63" s="84"/>
      <c r="CTW63" s="84"/>
      <c r="CTX63" s="84"/>
      <c r="CTY63" s="84"/>
      <c r="CTZ63" s="84"/>
      <c r="CUA63" s="84"/>
      <c r="CUB63" s="84"/>
      <c r="CUC63" s="84" t="s">
        <v>56</v>
      </c>
      <c r="CUD63" s="84"/>
      <c r="CUE63" s="84"/>
      <c r="CUF63" s="84"/>
      <c r="CUG63" s="84"/>
      <c r="CUH63" s="84"/>
      <c r="CUI63" s="84"/>
      <c r="CUJ63" s="84"/>
      <c r="CUK63" s="84" t="s">
        <v>56</v>
      </c>
      <c r="CUL63" s="84"/>
      <c r="CUM63" s="84"/>
      <c r="CUN63" s="84"/>
      <c r="CUO63" s="84"/>
      <c r="CUP63" s="84"/>
      <c r="CUQ63" s="84"/>
      <c r="CUR63" s="84"/>
      <c r="CUS63" s="84" t="s">
        <v>56</v>
      </c>
      <c r="CUT63" s="84"/>
      <c r="CUU63" s="84"/>
      <c r="CUV63" s="84"/>
      <c r="CUW63" s="84"/>
      <c r="CUX63" s="84"/>
      <c r="CUY63" s="84"/>
      <c r="CUZ63" s="84"/>
      <c r="CVA63" s="84" t="s">
        <v>56</v>
      </c>
      <c r="CVB63" s="84"/>
      <c r="CVC63" s="84"/>
      <c r="CVD63" s="84"/>
      <c r="CVE63" s="84"/>
      <c r="CVF63" s="84"/>
      <c r="CVG63" s="84"/>
      <c r="CVH63" s="84"/>
      <c r="CVI63" s="84" t="s">
        <v>56</v>
      </c>
      <c r="CVJ63" s="84"/>
      <c r="CVK63" s="84"/>
      <c r="CVL63" s="84"/>
      <c r="CVM63" s="84"/>
      <c r="CVN63" s="84"/>
      <c r="CVO63" s="84"/>
      <c r="CVP63" s="84"/>
      <c r="CVQ63" s="84" t="s">
        <v>56</v>
      </c>
      <c r="CVR63" s="84"/>
      <c r="CVS63" s="84"/>
      <c r="CVT63" s="84"/>
      <c r="CVU63" s="84"/>
      <c r="CVV63" s="84"/>
      <c r="CVW63" s="84"/>
      <c r="CVX63" s="84"/>
      <c r="CVY63" s="84" t="s">
        <v>56</v>
      </c>
      <c r="CVZ63" s="84"/>
      <c r="CWA63" s="84"/>
      <c r="CWB63" s="84"/>
      <c r="CWC63" s="84"/>
      <c r="CWD63" s="84"/>
      <c r="CWE63" s="84"/>
      <c r="CWF63" s="84"/>
      <c r="CWG63" s="84" t="s">
        <v>56</v>
      </c>
      <c r="CWH63" s="84"/>
      <c r="CWI63" s="84"/>
      <c r="CWJ63" s="84"/>
      <c r="CWK63" s="84"/>
      <c r="CWL63" s="84"/>
      <c r="CWM63" s="84"/>
      <c r="CWN63" s="84"/>
      <c r="CWO63" s="84" t="s">
        <v>56</v>
      </c>
      <c r="CWP63" s="84"/>
      <c r="CWQ63" s="84"/>
      <c r="CWR63" s="84"/>
      <c r="CWS63" s="84"/>
      <c r="CWT63" s="84"/>
      <c r="CWU63" s="84"/>
      <c r="CWV63" s="84"/>
      <c r="CWW63" s="84" t="s">
        <v>56</v>
      </c>
      <c r="CWX63" s="84"/>
      <c r="CWY63" s="84"/>
      <c r="CWZ63" s="84"/>
      <c r="CXA63" s="84"/>
      <c r="CXB63" s="84"/>
      <c r="CXC63" s="84"/>
      <c r="CXD63" s="84"/>
      <c r="CXE63" s="84" t="s">
        <v>56</v>
      </c>
      <c r="CXF63" s="84"/>
      <c r="CXG63" s="84"/>
      <c r="CXH63" s="84"/>
      <c r="CXI63" s="84"/>
      <c r="CXJ63" s="84"/>
      <c r="CXK63" s="84"/>
      <c r="CXL63" s="84"/>
      <c r="CXM63" s="84" t="s">
        <v>56</v>
      </c>
      <c r="CXN63" s="84"/>
      <c r="CXO63" s="84"/>
      <c r="CXP63" s="84"/>
      <c r="CXQ63" s="84"/>
      <c r="CXR63" s="84"/>
      <c r="CXS63" s="84"/>
      <c r="CXT63" s="84"/>
      <c r="CXU63" s="84" t="s">
        <v>56</v>
      </c>
      <c r="CXV63" s="84"/>
      <c r="CXW63" s="84"/>
      <c r="CXX63" s="84"/>
      <c r="CXY63" s="84"/>
      <c r="CXZ63" s="84"/>
      <c r="CYA63" s="84"/>
      <c r="CYB63" s="84"/>
      <c r="CYC63" s="84" t="s">
        <v>56</v>
      </c>
      <c r="CYD63" s="84"/>
      <c r="CYE63" s="84"/>
      <c r="CYF63" s="84"/>
      <c r="CYG63" s="84"/>
      <c r="CYH63" s="84"/>
      <c r="CYI63" s="84"/>
      <c r="CYJ63" s="84"/>
      <c r="CYK63" s="84" t="s">
        <v>56</v>
      </c>
      <c r="CYL63" s="84"/>
      <c r="CYM63" s="84"/>
      <c r="CYN63" s="84"/>
      <c r="CYO63" s="84"/>
      <c r="CYP63" s="84"/>
      <c r="CYQ63" s="84"/>
      <c r="CYR63" s="84"/>
      <c r="CYS63" s="84" t="s">
        <v>56</v>
      </c>
      <c r="CYT63" s="84"/>
      <c r="CYU63" s="84"/>
      <c r="CYV63" s="84"/>
      <c r="CYW63" s="84"/>
      <c r="CYX63" s="84"/>
      <c r="CYY63" s="84"/>
      <c r="CYZ63" s="84"/>
      <c r="CZA63" s="84" t="s">
        <v>56</v>
      </c>
      <c r="CZB63" s="84"/>
      <c r="CZC63" s="84"/>
      <c r="CZD63" s="84"/>
      <c r="CZE63" s="84"/>
      <c r="CZF63" s="84"/>
      <c r="CZG63" s="84"/>
      <c r="CZH63" s="84"/>
      <c r="CZI63" s="84" t="s">
        <v>56</v>
      </c>
      <c r="CZJ63" s="84"/>
      <c r="CZK63" s="84"/>
      <c r="CZL63" s="84"/>
      <c r="CZM63" s="84"/>
      <c r="CZN63" s="84"/>
      <c r="CZO63" s="84"/>
      <c r="CZP63" s="84"/>
      <c r="CZQ63" s="84" t="s">
        <v>56</v>
      </c>
      <c r="CZR63" s="84"/>
      <c r="CZS63" s="84"/>
      <c r="CZT63" s="84"/>
      <c r="CZU63" s="84"/>
      <c r="CZV63" s="84"/>
      <c r="CZW63" s="84"/>
      <c r="CZX63" s="84"/>
      <c r="CZY63" s="84" t="s">
        <v>56</v>
      </c>
      <c r="CZZ63" s="84"/>
      <c r="DAA63" s="84"/>
      <c r="DAB63" s="84"/>
      <c r="DAC63" s="84"/>
      <c r="DAD63" s="84"/>
      <c r="DAE63" s="84"/>
      <c r="DAF63" s="84"/>
      <c r="DAG63" s="84" t="s">
        <v>56</v>
      </c>
      <c r="DAH63" s="84"/>
      <c r="DAI63" s="84"/>
      <c r="DAJ63" s="84"/>
      <c r="DAK63" s="84"/>
      <c r="DAL63" s="84"/>
      <c r="DAM63" s="84"/>
      <c r="DAN63" s="84"/>
      <c r="DAO63" s="84" t="s">
        <v>56</v>
      </c>
      <c r="DAP63" s="84"/>
      <c r="DAQ63" s="84"/>
      <c r="DAR63" s="84"/>
      <c r="DAS63" s="84"/>
      <c r="DAT63" s="84"/>
      <c r="DAU63" s="84"/>
      <c r="DAV63" s="84"/>
      <c r="DAW63" s="84" t="s">
        <v>56</v>
      </c>
      <c r="DAX63" s="84"/>
      <c r="DAY63" s="84"/>
      <c r="DAZ63" s="84"/>
      <c r="DBA63" s="84"/>
      <c r="DBB63" s="84"/>
      <c r="DBC63" s="84"/>
      <c r="DBD63" s="84"/>
      <c r="DBE63" s="84" t="s">
        <v>56</v>
      </c>
      <c r="DBF63" s="84"/>
      <c r="DBG63" s="84"/>
      <c r="DBH63" s="84"/>
      <c r="DBI63" s="84"/>
      <c r="DBJ63" s="84"/>
      <c r="DBK63" s="84"/>
      <c r="DBL63" s="84"/>
      <c r="DBM63" s="84" t="s">
        <v>56</v>
      </c>
      <c r="DBN63" s="84"/>
      <c r="DBO63" s="84"/>
      <c r="DBP63" s="84"/>
      <c r="DBQ63" s="84"/>
      <c r="DBR63" s="84"/>
      <c r="DBS63" s="84"/>
      <c r="DBT63" s="84"/>
      <c r="DBU63" s="84" t="s">
        <v>56</v>
      </c>
      <c r="DBV63" s="84"/>
      <c r="DBW63" s="84"/>
      <c r="DBX63" s="84"/>
      <c r="DBY63" s="84"/>
      <c r="DBZ63" s="84"/>
      <c r="DCA63" s="84"/>
      <c r="DCB63" s="84"/>
      <c r="DCC63" s="84" t="s">
        <v>56</v>
      </c>
      <c r="DCD63" s="84"/>
      <c r="DCE63" s="84"/>
      <c r="DCF63" s="84"/>
      <c r="DCG63" s="84"/>
      <c r="DCH63" s="84"/>
      <c r="DCI63" s="84"/>
      <c r="DCJ63" s="84"/>
      <c r="DCK63" s="84" t="s">
        <v>56</v>
      </c>
      <c r="DCL63" s="84"/>
      <c r="DCM63" s="84"/>
      <c r="DCN63" s="84"/>
      <c r="DCO63" s="84"/>
      <c r="DCP63" s="84"/>
      <c r="DCQ63" s="84"/>
      <c r="DCR63" s="84"/>
      <c r="DCS63" s="84" t="s">
        <v>56</v>
      </c>
      <c r="DCT63" s="84"/>
      <c r="DCU63" s="84"/>
      <c r="DCV63" s="84"/>
      <c r="DCW63" s="84"/>
      <c r="DCX63" s="84"/>
      <c r="DCY63" s="84"/>
      <c r="DCZ63" s="84"/>
      <c r="DDA63" s="84" t="s">
        <v>56</v>
      </c>
      <c r="DDB63" s="84"/>
      <c r="DDC63" s="84"/>
      <c r="DDD63" s="84"/>
      <c r="DDE63" s="84"/>
      <c r="DDF63" s="84"/>
      <c r="DDG63" s="84"/>
      <c r="DDH63" s="84"/>
      <c r="DDI63" s="84" t="s">
        <v>56</v>
      </c>
      <c r="DDJ63" s="84"/>
      <c r="DDK63" s="84"/>
      <c r="DDL63" s="84"/>
      <c r="DDM63" s="84"/>
      <c r="DDN63" s="84"/>
      <c r="DDO63" s="84"/>
      <c r="DDP63" s="84"/>
      <c r="DDQ63" s="84" t="s">
        <v>56</v>
      </c>
      <c r="DDR63" s="84"/>
      <c r="DDS63" s="84"/>
      <c r="DDT63" s="84"/>
      <c r="DDU63" s="84"/>
      <c r="DDV63" s="84"/>
      <c r="DDW63" s="84"/>
      <c r="DDX63" s="84"/>
      <c r="DDY63" s="84" t="s">
        <v>56</v>
      </c>
      <c r="DDZ63" s="84"/>
      <c r="DEA63" s="84"/>
      <c r="DEB63" s="84"/>
      <c r="DEC63" s="84"/>
      <c r="DED63" s="84"/>
      <c r="DEE63" s="84"/>
      <c r="DEF63" s="84"/>
      <c r="DEG63" s="84" t="s">
        <v>56</v>
      </c>
      <c r="DEH63" s="84"/>
      <c r="DEI63" s="84"/>
      <c r="DEJ63" s="84"/>
      <c r="DEK63" s="84"/>
      <c r="DEL63" s="84"/>
      <c r="DEM63" s="84"/>
      <c r="DEN63" s="84"/>
      <c r="DEO63" s="84" t="s">
        <v>56</v>
      </c>
      <c r="DEP63" s="84"/>
      <c r="DEQ63" s="84"/>
      <c r="DER63" s="84"/>
      <c r="DES63" s="84"/>
      <c r="DET63" s="84"/>
      <c r="DEU63" s="84"/>
      <c r="DEV63" s="84"/>
      <c r="DEW63" s="84" t="s">
        <v>56</v>
      </c>
      <c r="DEX63" s="84"/>
      <c r="DEY63" s="84"/>
      <c r="DEZ63" s="84"/>
      <c r="DFA63" s="84"/>
      <c r="DFB63" s="84"/>
      <c r="DFC63" s="84"/>
      <c r="DFD63" s="84"/>
      <c r="DFE63" s="84" t="s">
        <v>56</v>
      </c>
      <c r="DFF63" s="84"/>
      <c r="DFG63" s="84"/>
      <c r="DFH63" s="84"/>
      <c r="DFI63" s="84"/>
      <c r="DFJ63" s="84"/>
      <c r="DFK63" s="84"/>
      <c r="DFL63" s="84"/>
      <c r="DFM63" s="84" t="s">
        <v>56</v>
      </c>
      <c r="DFN63" s="84"/>
      <c r="DFO63" s="84"/>
      <c r="DFP63" s="84"/>
      <c r="DFQ63" s="84"/>
      <c r="DFR63" s="84"/>
      <c r="DFS63" s="84"/>
      <c r="DFT63" s="84"/>
      <c r="DFU63" s="84" t="s">
        <v>56</v>
      </c>
      <c r="DFV63" s="84"/>
      <c r="DFW63" s="84"/>
      <c r="DFX63" s="84"/>
      <c r="DFY63" s="84"/>
      <c r="DFZ63" s="84"/>
      <c r="DGA63" s="84"/>
      <c r="DGB63" s="84"/>
      <c r="DGC63" s="84" t="s">
        <v>56</v>
      </c>
      <c r="DGD63" s="84"/>
      <c r="DGE63" s="84"/>
      <c r="DGF63" s="84"/>
      <c r="DGG63" s="84"/>
      <c r="DGH63" s="84"/>
      <c r="DGI63" s="84"/>
      <c r="DGJ63" s="84"/>
      <c r="DGK63" s="84" t="s">
        <v>56</v>
      </c>
      <c r="DGL63" s="84"/>
      <c r="DGM63" s="84"/>
      <c r="DGN63" s="84"/>
      <c r="DGO63" s="84"/>
      <c r="DGP63" s="84"/>
      <c r="DGQ63" s="84"/>
      <c r="DGR63" s="84"/>
      <c r="DGS63" s="84" t="s">
        <v>56</v>
      </c>
      <c r="DGT63" s="84"/>
      <c r="DGU63" s="84"/>
      <c r="DGV63" s="84"/>
      <c r="DGW63" s="84"/>
      <c r="DGX63" s="84"/>
      <c r="DGY63" s="84"/>
      <c r="DGZ63" s="84"/>
      <c r="DHA63" s="84" t="s">
        <v>56</v>
      </c>
      <c r="DHB63" s="84"/>
      <c r="DHC63" s="84"/>
      <c r="DHD63" s="84"/>
      <c r="DHE63" s="84"/>
      <c r="DHF63" s="84"/>
      <c r="DHG63" s="84"/>
      <c r="DHH63" s="84"/>
      <c r="DHI63" s="84" t="s">
        <v>56</v>
      </c>
      <c r="DHJ63" s="84"/>
      <c r="DHK63" s="84"/>
      <c r="DHL63" s="84"/>
      <c r="DHM63" s="84"/>
      <c r="DHN63" s="84"/>
      <c r="DHO63" s="84"/>
      <c r="DHP63" s="84"/>
      <c r="DHQ63" s="84" t="s">
        <v>56</v>
      </c>
      <c r="DHR63" s="84"/>
      <c r="DHS63" s="84"/>
      <c r="DHT63" s="84"/>
      <c r="DHU63" s="84"/>
      <c r="DHV63" s="84"/>
      <c r="DHW63" s="84"/>
      <c r="DHX63" s="84"/>
      <c r="DHY63" s="84" t="s">
        <v>56</v>
      </c>
      <c r="DHZ63" s="84"/>
      <c r="DIA63" s="84"/>
      <c r="DIB63" s="84"/>
      <c r="DIC63" s="84"/>
      <c r="DID63" s="84"/>
      <c r="DIE63" s="84"/>
      <c r="DIF63" s="84"/>
      <c r="DIG63" s="84" t="s">
        <v>56</v>
      </c>
      <c r="DIH63" s="84"/>
      <c r="DII63" s="84"/>
      <c r="DIJ63" s="84"/>
      <c r="DIK63" s="84"/>
      <c r="DIL63" s="84"/>
      <c r="DIM63" s="84"/>
      <c r="DIN63" s="84"/>
      <c r="DIO63" s="84" t="s">
        <v>56</v>
      </c>
      <c r="DIP63" s="84"/>
      <c r="DIQ63" s="84"/>
      <c r="DIR63" s="84"/>
      <c r="DIS63" s="84"/>
      <c r="DIT63" s="84"/>
      <c r="DIU63" s="84"/>
      <c r="DIV63" s="84"/>
      <c r="DIW63" s="84" t="s">
        <v>56</v>
      </c>
      <c r="DIX63" s="84"/>
      <c r="DIY63" s="84"/>
      <c r="DIZ63" s="84"/>
      <c r="DJA63" s="84"/>
      <c r="DJB63" s="84"/>
      <c r="DJC63" s="84"/>
      <c r="DJD63" s="84"/>
      <c r="DJE63" s="84" t="s">
        <v>56</v>
      </c>
      <c r="DJF63" s="84"/>
      <c r="DJG63" s="84"/>
      <c r="DJH63" s="84"/>
      <c r="DJI63" s="84"/>
      <c r="DJJ63" s="84"/>
      <c r="DJK63" s="84"/>
      <c r="DJL63" s="84"/>
      <c r="DJM63" s="84" t="s">
        <v>56</v>
      </c>
      <c r="DJN63" s="84"/>
      <c r="DJO63" s="84"/>
      <c r="DJP63" s="84"/>
      <c r="DJQ63" s="84"/>
      <c r="DJR63" s="84"/>
      <c r="DJS63" s="84"/>
      <c r="DJT63" s="84"/>
      <c r="DJU63" s="84" t="s">
        <v>56</v>
      </c>
      <c r="DJV63" s="84"/>
      <c r="DJW63" s="84"/>
      <c r="DJX63" s="84"/>
      <c r="DJY63" s="84"/>
      <c r="DJZ63" s="84"/>
      <c r="DKA63" s="84"/>
      <c r="DKB63" s="84"/>
      <c r="DKC63" s="84" t="s">
        <v>56</v>
      </c>
      <c r="DKD63" s="84"/>
      <c r="DKE63" s="84"/>
      <c r="DKF63" s="84"/>
      <c r="DKG63" s="84"/>
      <c r="DKH63" s="84"/>
      <c r="DKI63" s="84"/>
      <c r="DKJ63" s="84"/>
      <c r="DKK63" s="84" t="s">
        <v>56</v>
      </c>
      <c r="DKL63" s="84"/>
      <c r="DKM63" s="84"/>
      <c r="DKN63" s="84"/>
      <c r="DKO63" s="84"/>
      <c r="DKP63" s="84"/>
      <c r="DKQ63" s="84"/>
      <c r="DKR63" s="84"/>
      <c r="DKS63" s="84" t="s">
        <v>56</v>
      </c>
      <c r="DKT63" s="84"/>
      <c r="DKU63" s="84"/>
      <c r="DKV63" s="84"/>
      <c r="DKW63" s="84"/>
      <c r="DKX63" s="84"/>
      <c r="DKY63" s="84"/>
      <c r="DKZ63" s="84"/>
      <c r="DLA63" s="84" t="s">
        <v>56</v>
      </c>
      <c r="DLB63" s="84"/>
      <c r="DLC63" s="84"/>
      <c r="DLD63" s="84"/>
      <c r="DLE63" s="84"/>
      <c r="DLF63" s="84"/>
      <c r="DLG63" s="84"/>
      <c r="DLH63" s="84"/>
      <c r="DLI63" s="84" t="s">
        <v>56</v>
      </c>
      <c r="DLJ63" s="84"/>
      <c r="DLK63" s="84"/>
      <c r="DLL63" s="84"/>
      <c r="DLM63" s="84"/>
      <c r="DLN63" s="84"/>
      <c r="DLO63" s="84"/>
      <c r="DLP63" s="84"/>
      <c r="DLQ63" s="84" t="s">
        <v>56</v>
      </c>
      <c r="DLR63" s="84"/>
      <c r="DLS63" s="84"/>
      <c r="DLT63" s="84"/>
      <c r="DLU63" s="84"/>
      <c r="DLV63" s="84"/>
      <c r="DLW63" s="84"/>
      <c r="DLX63" s="84"/>
      <c r="DLY63" s="84" t="s">
        <v>56</v>
      </c>
      <c r="DLZ63" s="84"/>
      <c r="DMA63" s="84"/>
      <c r="DMB63" s="84"/>
      <c r="DMC63" s="84"/>
      <c r="DMD63" s="84"/>
      <c r="DME63" s="84"/>
      <c r="DMF63" s="84"/>
      <c r="DMG63" s="84" t="s">
        <v>56</v>
      </c>
      <c r="DMH63" s="84"/>
      <c r="DMI63" s="84"/>
      <c r="DMJ63" s="84"/>
      <c r="DMK63" s="84"/>
      <c r="DML63" s="84"/>
      <c r="DMM63" s="84"/>
      <c r="DMN63" s="84"/>
      <c r="DMO63" s="84" t="s">
        <v>56</v>
      </c>
      <c r="DMP63" s="84"/>
      <c r="DMQ63" s="84"/>
      <c r="DMR63" s="84"/>
      <c r="DMS63" s="84"/>
      <c r="DMT63" s="84"/>
      <c r="DMU63" s="84"/>
      <c r="DMV63" s="84"/>
      <c r="DMW63" s="84" t="s">
        <v>56</v>
      </c>
      <c r="DMX63" s="84"/>
      <c r="DMY63" s="84"/>
      <c r="DMZ63" s="84"/>
      <c r="DNA63" s="84"/>
      <c r="DNB63" s="84"/>
      <c r="DNC63" s="84"/>
      <c r="DND63" s="84"/>
      <c r="DNE63" s="84" t="s">
        <v>56</v>
      </c>
      <c r="DNF63" s="84"/>
      <c r="DNG63" s="84"/>
      <c r="DNH63" s="84"/>
      <c r="DNI63" s="84"/>
      <c r="DNJ63" s="84"/>
      <c r="DNK63" s="84"/>
      <c r="DNL63" s="84"/>
      <c r="DNM63" s="84" t="s">
        <v>56</v>
      </c>
      <c r="DNN63" s="84"/>
      <c r="DNO63" s="84"/>
      <c r="DNP63" s="84"/>
      <c r="DNQ63" s="84"/>
      <c r="DNR63" s="84"/>
      <c r="DNS63" s="84"/>
      <c r="DNT63" s="84"/>
      <c r="DNU63" s="84" t="s">
        <v>56</v>
      </c>
      <c r="DNV63" s="84"/>
      <c r="DNW63" s="84"/>
      <c r="DNX63" s="84"/>
      <c r="DNY63" s="84"/>
      <c r="DNZ63" s="84"/>
      <c r="DOA63" s="84"/>
      <c r="DOB63" s="84"/>
      <c r="DOC63" s="84" t="s">
        <v>56</v>
      </c>
      <c r="DOD63" s="84"/>
      <c r="DOE63" s="84"/>
      <c r="DOF63" s="84"/>
      <c r="DOG63" s="84"/>
      <c r="DOH63" s="84"/>
      <c r="DOI63" s="84"/>
      <c r="DOJ63" s="84"/>
      <c r="DOK63" s="84" t="s">
        <v>56</v>
      </c>
      <c r="DOL63" s="84"/>
      <c r="DOM63" s="84"/>
      <c r="DON63" s="84"/>
      <c r="DOO63" s="84"/>
      <c r="DOP63" s="84"/>
      <c r="DOQ63" s="84"/>
      <c r="DOR63" s="84"/>
      <c r="DOS63" s="84" t="s">
        <v>56</v>
      </c>
      <c r="DOT63" s="84"/>
      <c r="DOU63" s="84"/>
      <c r="DOV63" s="84"/>
      <c r="DOW63" s="84"/>
      <c r="DOX63" s="84"/>
      <c r="DOY63" s="84"/>
      <c r="DOZ63" s="84"/>
      <c r="DPA63" s="84" t="s">
        <v>56</v>
      </c>
      <c r="DPB63" s="84"/>
      <c r="DPC63" s="84"/>
      <c r="DPD63" s="84"/>
      <c r="DPE63" s="84"/>
      <c r="DPF63" s="84"/>
      <c r="DPG63" s="84"/>
      <c r="DPH63" s="84"/>
      <c r="DPI63" s="84" t="s">
        <v>56</v>
      </c>
      <c r="DPJ63" s="84"/>
      <c r="DPK63" s="84"/>
      <c r="DPL63" s="84"/>
      <c r="DPM63" s="84"/>
      <c r="DPN63" s="84"/>
      <c r="DPO63" s="84"/>
      <c r="DPP63" s="84"/>
      <c r="DPQ63" s="84" t="s">
        <v>56</v>
      </c>
      <c r="DPR63" s="84"/>
      <c r="DPS63" s="84"/>
      <c r="DPT63" s="84"/>
      <c r="DPU63" s="84"/>
      <c r="DPV63" s="84"/>
      <c r="DPW63" s="84"/>
      <c r="DPX63" s="84"/>
      <c r="DPY63" s="84" t="s">
        <v>56</v>
      </c>
      <c r="DPZ63" s="84"/>
      <c r="DQA63" s="84"/>
      <c r="DQB63" s="84"/>
      <c r="DQC63" s="84"/>
      <c r="DQD63" s="84"/>
      <c r="DQE63" s="84"/>
      <c r="DQF63" s="84"/>
      <c r="DQG63" s="84" t="s">
        <v>56</v>
      </c>
      <c r="DQH63" s="84"/>
      <c r="DQI63" s="84"/>
      <c r="DQJ63" s="84"/>
      <c r="DQK63" s="84"/>
      <c r="DQL63" s="84"/>
      <c r="DQM63" s="84"/>
      <c r="DQN63" s="84"/>
      <c r="DQO63" s="84" t="s">
        <v>56</v>
      </c>
      <c r="DQP63" s="84"/>
      <c r="DQQ63" s="84"/>
      <c r="DQR63" s="84"/>
      <c r="DQS63" s="84"/>
      <c r="DQT63" s="84"/>
      <c r="DQU63" s="84"/>
      <c r="DQV63" s="84"/>
      <c r="DQW63" s="84" t="s">
        <v>56</v>
      </c>
      <c r="DQX63" s="84"/>
      <c r="DQY63" s="84"/>
      <c r="DQZ63" s="84"/>
      <c r="DRA63" s="84"/>
      <c r="DRB63" s="84"/>
      <c r="DRC63" s="84"/>
      <c r="DRD63" s="84"/>
      <c r="DRE63" s="84" t="s">
        <v>56</v>
      </c>
      <c r="DRF63" s="84"/>
      <c r="DRG63" s="84"/>
      <c r="DRH63" s="84"/>
      <c r="DRI63" s="84"/>
      <c r="DRJ63" s="84"/>
      <c r="DRK63" s="84"/>
      <c r="DRL63" s="84"/>
      <c r="DRM63" s="84" t="s">
        <v>56</v>
      </c>
      <c r="DRN63" s="84"/>
      <c r="DRO63" s="84"/>
      <c r="DRP63" s="84"/>
      <c r="DRQ63" s="84"/>
      <c r="DRR63" s="84"/>
      <c r="DRS63" s="84"/>
      <c r="DRT63" s="84"/>
      <c r="DRU63" s="84" t="s">
        <v>56</v>
      </c>
      <c r="DRV63" s="84"/>
      <c r="DRW63" s="84"/>
      <c r="DRX63" s="84"/>
      <c r="DRY63" s="84"/>
      <c r="DRZ63" s="84"/>
      <c r="DSA63" s="84"/>
      <c r="DSB63" s="84"/>
      <c r="DSC63" s="84" t="s">
        <v>56</v>
      </c>
      <c r="DSD63" s="84"/>
      <c r="DSE63" s="84"/>
      <c r="DSF63" s="84"/>
      <c r="DSG63" s="84"/>
      <c r="DSH63" s="84"/>
      <c r="DSI63" s="84"/>
      <c r="DSJ63" s="84"/>
      <c r="DSK63" s="84" t="s">
        <v>56</v>
      </c>
      <c r="DSL63" s="84"/>
      <c r="DSM63" s="84"/>
      <c r="DSN63" s="84"/>
      <c r="DSO63" s="84"/>
      <c r="DSP63" s="84"/>
      <c r="DSQ63" s="84"/>
      <c r="DSR63" s="84"/>
      <c r="DSS63" s="84" t="s">
        <v>56</v>
      </c>
      <c r="DST63" s="84"/>
      <c r="DSU63" s="84"/>
      <c r="DSV63" s="84"/>
      <c r="DSW63" s="84"/>
      <c r="DSX63" s="84"/>
      <c r="DSY63" s="84"/>
      <c r="DSZ63" s="84"/>
      <c r="DTA63" s="84" t="s">
        <v>56</v>
      </c>
      <c r="DTB63" s="84"/>
      <c r="DTC63" s="84"/>
      <c r="DTD63" s="84"/>
      <c r="DTE63" s="84"/>
      <c r="DTF63" s="84"/>
      <c r="DTG63" s="84"/>
      <c r="DTH63" s="84"/>
      <c r="DTI63" s="84" t="s">
        <v>56</v>
      </c>
      <c r="DTJ63" s="84"/>
      <c r="DTK63" s="84"/>
      <c r="DTL63" s="84"/>
      <c r="DTM63" s="84"/>
      <c r="DTN63" s="84"/>
      <c r="DTO63" s="84"/>
      <c r="DTP63" s="84"/>
      <c r="DTQ63" s="84" t="s">
        <v>56</v>
      </c>
      <c r="DTR63" s="84"/>
      <c r="DTS63" s="84"/>
      <c r="DTT63" s="84"/>
      <c r="DTU63" s="84"/>
      <c r="DTV63" s="84"/>
      <c r="DTW63" s="84"/>
      <c r="DTX63" s="84"/>
      <c r="DTY63" s="84" t="s">
        <v>56</v>
      </c>
      <c r="DTZ63" s="84"/>
      <c r="DUA63" s="84"/>
      <c r="DUB63" s="84"/>
      <c r="DUC63" s="84"/>
      <c r="DUD63" s="84"/>
      <c r="DUE63" s="84"/>
      <c r="DUF63" s="84"/>
      <c r="DUG63" s="84" t="s">
        <v>56</v>
      </c>
      <c r="DUH63" s="84"/>
      <c r="DUI63" s="84"/>
      <c r="DUJ63" s="84"/>
      <c r="DUK63" s="84"/>
      <c r="DUL63" s="84"/>
      <c r="DUM63" s="84"/>
      <c r="DUN63" s="84"/>
      <c r="DUO63" s="84" t="s">
        <v>56</v>
      </c>
      <c r="DUP63" s="84"/>
      <c r="DUQ63" s="84"/>
      <c r="DUR63" s="84"/>
      <c r="DUS63" s="84"/>
      <c r="DUT63" s="84"/>
      <c r="DUU63" s="84"/>
      <c r="DUV63" s="84"/>
      <c r="DUW63" s="84" t="s">
        <v>56</v>
      </c>
      <c r="DUX63" s="84"/>
      <c r="DUY63" s="84"/>
      <c r="DUZ63" s="84"/>
      <c r="DVA63" s="84"/>
      <c r="DVB63" s="84"/>
      <c r="DVC63" s="84"/>
      <c r="DVD63" s="84"/>
      <c r="DVE63" s="84" t="s">
        <v>56</v>
      </c>
      <c r="DVF63" s="84"/>
      <c r="DVG63" s="84"/>
      <c r="DVH63" s="84"/>
      <c r="DVI63" s="84"/>
      <c r="DVJ63" s="84"/>
      <c r="DVK63" s="84"/>
      <c r="DVL63" s="84"/>
      <c r="DVM63" s="84" t="s">
        <v>56</v>
      </c>
      <c r="DVN63" s="84"/>
      <c r="DVO63" s="84"/>
      <c r="DVP63" s="84"/>
      <c r="DVQ63" s="84"/>
      <c r="DVR63" s="84"/>
      <c r="DVS63" s="84"/>
      <c r="DVT63" s="84"/>
      <c r="DVU63" s="84" t="s">
        <v>56</v>
      </c>
      <c r="DVV63" s="84"/>
      <c r="DVW63" s="84"/>
      <c r="DVX63" s="84"/>
      <c r="DVY63" s="84"/>
      <c r="DVZ63" s="84"/>
      <c r="DWA63" s="84"/>
      <c r="DWB63" s="84"/>
      <c r="DWC63" s="84" t="s">
        <v>56</v>
      </c>
      <c r="DWD63" s="84"/>
      <c r="DWE63" s="84"/>
      <c r="DWF63" s="84"/>
      <c r="DWG63" s="84"/>
      <c r="DWH63" s="84"/>
      <c r="DWI63" s="84"/>
      <c r="DWJ63" s="84"/>
      <c r="DWK63" s="84" t="s">
        <v>56</v>
      </c>
      <c r="DWL63" s="84"/>
      <c r="DWM63" s="84"/>
      <c r="DWN63" s="84"/>
      <c r="DWO63" s="84"/>
      <c r="DWP63" s="84"/>
      <c r="DWQ63" s="84"/>
      <c r="DWR63" s="84"/>
      <c r="DWS63" s="84" t="s">
        <v>56</v>
      </c>
      <c r="DWT63" s="84"/>
      <c r="DWU63" s="84"/>
      <c r="DWV63" s="84"/>
      <c r="DWW63" s="84"/>
      <c r="DWX63" s="84"/>
      <c r="DWY63" s="84"/>
      <c r="DWZ63" s="84"/>
      <c r="DXA63" s="84" t="s">
        <v>56</v>
      </c>
      <c r="DXB63" s="84"/>
      <c r="DXC63" s="84"/>
      <c r="DXD63" s="84"/>
      <c r="DXE63" s="84"/>
      <c r="DXF63" s="84"/>
      <c r="DXG63" s="84"/>
      <c r="DXH63" s="84"/>
      <c r="DXI63" s="84" t="s">
        <v>56</v>
      </c>
      <c r="DXJ63" s="84"/>
      <c r="DXK63" s="84"/>
      <c r="DXL63" s="84"/>
      <c r="DXM63" s="84"/>
      <c r="DXN63" s="84"/>
      <c r="DXO63" s="84"/>
      <c r="DXP63" s="84"/>
      <c r="DXQ63" s="84" t="s">
        <v>56</v>
      </c>
      <c r="DXR63" s="84"/>
      <c r="DXS63" s="84"/>
      <c r="DXT63" s="84"/>
      <c r="DXU63" s="84"/>
      <c r="DXV63" s="84"/>
      <c r="DXW63" s="84"/>
      <c r="DXX63" s="84"/>
      <c r="DXY63" s="84" t="s">
        <v>56</v>
      </c>
      <c r="DXZ63" s="84"/>
      <c r="DYA63" s="84"/>
      <c r="DYB63" s="84"/>
      <c r="DYC63" s="84"/>
      <c r="DYD63" s="84"/>
      <c r="DYE63" s="84"/>
      <c r="DYF63" s="84"/>
      <c r="DYG63" s="84" t="s">
        <v>56</v>
      </c>
      <c r="DYH63" s="84"/>
      <c r="DYI63" s="84"/>
      <c r="DYJ63" s="84"/>
      <c r="DYK63" s="84"/>
      <c r="DYL63" s="84"/>
      <c r="DYM63" s="84"/>
      <c r="DYN63" s="84"/>
      <c r="DYO63" s="84" t="s">
        <v>56</v>
      </c>
      <c r="DYP63" s="84"/>
      <c r="DYQ63" s="84"/>
      <c r="DYR63" s="84"/>
      <c r="DYS63" s="84"/>
      <c r="DYT63" s="84"/>
      <c r="DYU63" s="84"/>
      <c r="DYV63" s="84"/>
      <c r="DYW63" s="84" t="s">
        <v>56</v>
      </c>
      <c r="DYX63" s="84"/>
      <c r="DYY63" s="84"/>
      <c r="DYZ63" s="84"/>
      <c r="DZA63" s="84"/>
      <c r="DZB63" s="84"/>
      <c r="DZC63" s="84"/>
      <c r="DZD63" s="84"/>
      <c r="DZE63" s="84" t="s">
        <v>56</v>
      </c>
      <c r="DZF63" s="84"/>
      <c r="DZG63" s="84"/>
      <c r="DZH63" s="84"/>
      <c r="DZI63" s="84"/>
      <c r="DZJ63" s="84"/>
      <c r="DZK63" s="84"/>
      <c r="DZL63" s="84"/>
      <c r="DZM63" s="84" t="s">
        <v>56</v>
      </c>
      <c r="DZN63" s="84"/>
      <c r="DZO63" s="84"/>
      <c r="DZP63" s="84"/>
      <c r="DZQ63" s="84"/>
      <c r="DZR63" s="84"/>
      <c r="DZS63" s="84"/>
      <c r="DZT63" s="84"/>
      <c r="DZU63" s="84" t="s">
        <v>56</v>
      </c>
      <c r="DZV63" s="84"/>
      <c r="DZW63" s="84"/>
      <c r="DZX63" s="84"/>
      <c r="DZY63" s="84"/>
      <c r="DZZ63" s="84"/>
      <c r="EAA63" s="84"/>
      <c r="EAB63" s="84"/>
      <c r="EAC63" s="84" t="s">
        <v>56</v>
      </c>
      <c r="EAD63" s="84"/>
      <c r="EAE63" s="84"/>
      <c r="EAF63" s="84"/>
      <c r="EAG63" s="84"/>
      <c r="EAH63" s="84"/>
      <c r="EAI63" s="84"/>
      <c r="EAJ63" s="84"/>
      <c r="EAK63" s="84" t="s">
        <v>56</v>
      </c>
      <c r="EAL63" s="84"/>
      <c r="EAM63" s="84"/>
      <c r="EAN63" s="84"/>
      <c r="EAO63" s="84"/>
      <c r="EAP63" s="84"/>
      <c r="EAQ63" s="84"/>
      <c r="EAR63" s="84"/>
      <c r="EAS63" s="84" t="s">
        <v>56</v>
      </c>
      <c r="EAT63" s="84"/>
      <c r="EAU63" s="84"/>
      <c r="EAV63" s="84"/>
      <c r="EAW63" s="84"/>
      <c r="EAX63" s="84"/>
      <c r="EAY63" s="84"/>
      <c r="EAZ63" s="84"/>
      <c r="EBA63" s="84" t="s">
        <v>56</v>
      </c>
      <c r="EBB63" s="84"/>
      <c r="EBC63" s="84"/>
      <c r="EBD63" s="84"/>
      <c r="EBE63" s="84"/>
      <c r="EBF63" s="84"/>
      <c r="EBG63" s="84"/>
      <c r="EBH63" s="84"/>
      <c r="EBI63" s="84" t="s">
        <v>56</v>
      </c>
      <c r="EBJ63" s="84"/>
      <c r="EBK63" s="84"/>
      <c r="EBL63" s="84"/>
      <c r="EBM63" s="84"/>
      <c r="EBN63" s="84"/>
      <c r="EBO63" s="84"/>
      <c r="EBP63" s="84"/>
      <c r="EBQ63" s="84" t="s">
        <v>56</v>
      </c>
      <c r="EBR63" s="84"/>
      <c r="EBS63" s="84"/>
      <c r="EBT63" s="84"/>
      <c r="EBU63" s="84"/>
      <c r="EBV63" s="84"/>
      <c r="EBW63" s="84"/>
      <c r="EBX63" s="84"/>
      <c r="EBY63" s="84" t="s">
        <v>56</v>
      </c>
      <c r="EBZ63" s="84"/>
      <c r="ECA63" s="84"/>
      <c r="ECB63" s="84"/>
      <c r="ECC63" s="84"/>
      <c r="ECD63" s="84"/>
      <c r="ECE63" s="84"/>
      <c r="ECF63" s="84"/>
      <c r="ECG63" s="84" t="s">
        <v>56</v>
      </c>
      <c r="ECH63" s="84"/>
      <c r="ECI63" s="84"/>
      <c r="ECJ63" s="84"/>
      <c r="ECK63" s="84"/>
      <c r="ECL63" s="84"/>
      <c r="ECM63" s="84"/>
      <c r="ECN63" s="84"/>
      <c r="ECO63" s="84" t="s">
        <v>56</v>
      </c>
      <c r="ECP63" s="84"/>
      <c r="ECQ63" s="84"/>
      <c r="ECR63" s="84"/>
      <c r="ECS63" s="84"/>
      <c r="ECT63" s="84"/>
      <c r="ECU63" s="84"/>
      <c r="ECV63" s="84"/>
      <c r="ECW63" s="84" t="s">
        <v>56</v>
      </c>
      <c r="ECX63" s="84"/>
      <c r="ECY63" s="84"/>
      <c r="ECZ63" s="84"/>
      <c r="EDA63" s="84"/>
      <c r="EDB63" s="84"/>
      <c r="EDC63" s="84"/>
      <c r="EDD63" s="84"/>
      <c r="EDE63" s="84" t="s">
        <v>56</v>
      </c>
      <c r="EDF63" s="84"/>
      <c r="EDG63" s="84"/>
      <c r="EDH63" s="84"/>
      <c r="EDI63" s="84"/>
      <c r="EDJ63" s="84"/>
      <c r="EDK63" s="84"/>
      <c r="EDL63" s="84"/>
      <c r="EDM63" s="84" t="s">
        <v>56</v>
      </c>
      <c r="EDN63" s="84"/>
      <c r="EDO63" s="84"/>
      <c r="EDP63" s="84"/>
      <c r="EDQ63" s="84"/>
      <c r="EDR63" s="84"/>
      <c r="EDS63" s="84"/>
      <c r="EDT63" s="84"/>
      <c r="EDU63" s="84" t="s">
        <v>56</v>
      </c>
      <c r="EDV63" s="84"/>
      <c r="EDW63" s="84"/>
      <c r="EDX63" s="84"/>
      <c r="EDY63" s="84"/>
      <c r="EDZ63" s="84"/>
      <c r="EEA63" s="84"/>
      <c r="EEB63" s="84"/>
      <c r="EEC63" s="84" t="s">
        <v>56</v>
      </c>
      <c r="EED63" s="84"/>
      <c r="EEE63" s="84"/>
      <c r="EEF63" s="84"/>
      <c r="EEG63" s="84"/>
      <c r="EEH63" s="84"/>
      <c r="EEI63" s="84"/>
      <c r="EEJ63" s="84"/>
      <c r="EEK63" s="84" t="s">
        <v>56</v>
      </c>
      <c r="EEL63" s="84"/>
      <c r="EEM63" s="84"/>
      <c r="EEN63" s="84"/>
      <c r="EEO63" s="84"/>
      <c r="EEP63" s="84"/>
      <c r="EEQ63" s="84"/>
      <c r="EER63" s="84"/>
      <c r="EES63" s="84" t="s">
        <v>56</v>
      </c>
      <c r="EET63" s="84"/>
      <c r="EEU63" s="84"/>
      <c r="EEV63" s="84"/>
      <c r="EEW63" s="84"/>
      <c r="EEX63" s="84"/>
      <c r="EEY63" s="84"/>
      <c r="EEZ63" s="84"/>
      <c r="EFA63" s="84" t="s">
        <v>56</v>
      </c>
      <c r="EFB63" s="84"/>
      <c r="EFC63" s="84"/>
      <c r="EFD63" s="84"/>
      <c r="EFE63" s="84"/>
      <c r="EFF63" s="84"/>
      <c r="EFG63" s="84"/>
      <c r="EFH63" s="84"/>
      <c r="EFI63" s="84" t="s">
        <v>56</v>
      </c>
      <c r="EFJ63" s="84"/>
      <c r="EFK63" s="84"/>
      <c r="EFL63" s="84"/>
      <c r="EFM63" s="84"/>
      <c r="EFN63" s="84"/>
      <c r="EFO63" s="84"/>
      <c r="EFP63" s="84"/>
      <c r="EFQ63" s="84" t="s">
        <v>56</v>
      </c>
      <c r="EFR63" s="84"/>
      <c r="EFS63" s="84"/>
      <c r="EFT63" s="84"/>
      <c r="EFU63" s="84"/>
      <c r="EFV63" s="84"/>
      <c r="EFW63" s="84"/>
      <c r="EFX63" s="84"/>
      <c r="EFY63" s="84" t="s">
        <v>56</v>
      </c>
      <c r="EFZ63" s="84"/>
      <c r="EGA63" s="84"/>
      <c r="EGB63" s="84"/>
      <c r="EGC63" s="84"/>
      <c r="EGD63" s="84"/>
      <c r="EGE63" s="84"/>
      <c r="EGF63" s="84"/>
      <c r="EGG63" s="84" t="s">
        <v>56</v>
      </c>
      <c r="EGH63" s="84"/>
      <c r="EGI63" s="84"/>
      <c r="EGJ63" s="84"/>
      <c r="EGK63" s="84"/>
      <c r="EGL63" s="84"/>
      <c r="EGM63" s="84"/>
      <c r="EGN63" s="84"/>
      <c r="EGO63" s="84" t="s">
        <v>56</v>
      </c>
      <c r="EGP63" s="84"/>
      <c r="EGQ63" s="84"/>
      <c r="EGR63" s="84"/>
      <c r="EGS63" s="84"/>
      <c r="EGT63" s="84"/>
      <c r="EGU63" s="84"/>
      <c r="EGV63" s="84"/>
      <c r="EGW63" s="84" t="s">
        <v>56</v>
      </c>
      <c r="EGX63" s="84"/>
      <c r="EGY63" s="84"/>
      <c r="EGZ63" s="84"/>
      <c r="EHA63" s="84"/>
      <c r="EHB63" s="84"/>
      <c r="EHC63" s="84"/>
      <c r="EHD63" s="84"/>
      <c r="EHE63" s="84" t="s">
        <v>56</v>
      </c>
      <c r="EHF63" s="84"/>
      <c r="EHG63" s="84"/>
      <c r="EHH63" s="84"/>
      <c r="EHI63" s="84"/>
      <c r="EHJ63" s="84"/>
      <c r="EHK63" s="84"/>
      <c r="EHL63" s="84"/>
      <c r="EHM63" s="84" t="s">
        <v>56</v>
      </c>
      <c r="EHN63" s="84"/>
      <c r="EHO63" s="84"/>
      <c r="EHP63" s="84"/>
      <c r="EHQ63" s="84"/>
      <c r="EHR63" s="84"/>
      <c r="EHS63" s="84"/>
      <c r="EHT63" s="84"/>
      <c r="EHU63" s="84" t="s">
        <v>56</v>
      </c>
      <c r="EHV63" s="84"/>
      <c r="EHW63" s="84"/>
      <c r="EHX63" s="84"/>
      <c r="EHY63" s="84"/>
      <c r="EHZ63" s="84"/>
      <c r="EIA63" s="84"/>
      <c r="EIB63" s="84"/>
      <c r="EIC63" s="84" t="s">
        <v>56</v>
      </c>
      <c r="EID63" s="84"/>
      <c r="EIE63" s="84"/>
      <c r="EIF63" s="84"/>
      <c r="EIG63" s="84"/>
      <c r="EIH63" s="84"/>
      <c r="EII63" s="84"/>
      <c r="EIJ63" s="84"/>
      <c r="EIK63" s="84" t="s">
        <v>56</v>
      </c>
      <c r="EIL63" s="84"/>
      <c r="EIM63" s="84"/>
      <c r="EIN63" s="84"/>
      <c r="EIO63" s="84"/>
      <c r="EIP63" s="84"/>
      <c r="EIQ63" s="84"/>
      <c r="EIR63" s="84"/>
      <c r="EIS63" s="84" t="s">
        <v>56</v>
      </c>
      <c r="EIT63" s="84"/>
      <c r="EIU63" s="84"/>
      <c r="EIV63" s="84"/>
      <c r="EIW63" s="84"/>
      <c r="EIX63" s="84"/>
      <c r="EIY63" s="84"/>
      <c r="EIZ63" s="84"/>
      <c r="EJA63" s="84" t="s">
        <v>56</v>
      </c>
      <c r="EJB63" s="84"/>
      <c r="EJC63" s="84"/>
      <c r="EJD63" s="84"/>
      <c r="EJE63" s="84"/>
      <c r="EJF63" s="84"/>
      <c r="EJG63" s="84"/>
      <c r="EJH63" s="84"/>
      <c r="EJI63" s="84" t="s">
        <v>56</v>
      </c>
      <c r="EJJ63" s="84"/>
      <c r="EJK63" s="84"/>
      <c r="EJL63" s="84"/>
      <c r="EJM63" s="84"/>
      <c r="EJN63" s="84"/>
      <c r="EJO63" s="84"/>
      <c r="EJP63" s="84"/>
      <c r="EJQ63" s="84" t="s">
        <v>56</v>
      </c>
      <c r="EJR63" s="84"/>
      <c r="EJS63" s="84"/>
      <c r="EJT63" s="84"/>
      <c r="EJU63" s="84"/>
      <c r="EJV63" s="84"/>
      <c r="EJW63" s="84"/>
      <c r="EJX63" s="84"/>
      <c r="EJY63" s="84" t="s">
        <v>56</v>
      </c>
      <c r="EJZ63" s="84"/>
      <c r="EKA63" s="84"/>
      <c r="EKB63" s="84"/>
      <c r="EKC63" s="84"/>
      <c r="EKD63" s="84"/>
      <c r="EKE63" s="84"/>
      <c r="EKF63" s="84"/>
      <c r="EKG63" s="84" t="s">
        <v>56</v>
      </c>
      <c r="EKH63" s="84"/>
      <c r="EKI63" s="84"/>
      <c r="EKJ63" s="84"/>
      <c r="EKK63" s="84"/>
      <c r="EKL63" s="84"/>
      <c r="EKM63" s="84"/>
      <c r="EKN63" s="84"/>
      <c r="EKO63" s="84" t="s">
        <v>56</v>
      </c>
      <c r="EKP63" s="84"/>
      <c r="EKQ63" s="84"/>
      <c r="EKR63" s="84"/>
      <c r="EKS63" s="84"/>
      <c r="EKT63" s="84"/>
      <c r="EKU63" s="84"/>
      <c r="EKV63" s="84"/>
      <c r="EKW63" s="84" t="s">
        <v>56</v>
      </c>
      <c r="EKX63" s="84"/>
      <c r="EKY63" s="84"/>
      <c r="EKZ63" s="84"/>
      <c r="ELA63" s="84"/>
      <c r="ELB63" s="84"/>
      <c r="ELC63" s="84"/>
      <c r="ELD63" s="84"/>
      <c r="ELE63" s="84" t="s">
        <v>56</v>
      </c>
      <c r="ELF63" s="84"/>
      <c r="ELG63" s="84"/>
      <c r="ELH63" s="84"/>
      <c r="ELI63" s="84"/>
      <c r="ELJ63" s="84"/>
      <c r="ELK63" s="84"/>
      <c r="ELL63" s="84"/>
      <c r="ELM63" s="84" t="s">
        <v>56</v>
      </c>
      <c r="ELN63" s="84"/>
      <c r="ELO63" s="84"/>
      <c r="ELP63" s="84"/>
      <c r="ELQ63" s="84"/>
      <c r="ELR63" s="84"/>
      <c r="ELS63" s="84"/>
      <c r="ELT63" s="84"/>
      <c r="ELU63" s="84" t="s">
        <v>56</v>
      </c>
      <c r="ELV63" s="84"/>
      <c r="ELW63" s="84"/>
      <c r="ELX63" s="84"/>
      <c r="ELY63" s="84"/>
      <c r="ELZ63" s="84"/>
      <c r="EMA63" s="84"/>
      <c r="EMB63" s="84"/>
      <c r="EMC63" s="84" t="s">
        <v>56</v>
      </c>
      <c r="EMD63" s="84"/>
      <c r="EME63" s="84"/>
      <c r="EMF63" s="84"/>
      <c r="EMG63" s="84"/>
      <c r="EMH63" s="84"/>
      <c r="EMI63" s="84"/>
      <c r="EMJ63" s="84"/>
      <c r="EMK63" s="84" t="s">
        <v>56</v>
      </c>
      <c r="EML63" s="84"/>
      <c r="EMM63" s="84"/>
      <c r="EMN63" s="84"/>
      <c r="EMO63" s="84"/>
      <c r="EMP63" s="84"/>
      <c r="EMQ63" s="84"/>
      <c r="EMR63" s="84"/>
      <c r="EMS63" s="84" t="s">
        <v>56</v>
      </c>
      <c r="EMT63" s="84"/>
      <c r="EMU63" s="84"/>
      <c r="EMV63" s="84"/>
      <c r="EMW63" s="84"/>
      <c r="EMX63" s="84"/>
      <c r="EMY63" s="84"/>
      <c r="EMZ63" s="84"/>
      <c r="ENA63" s="84" t="s">
        <v>56</v>
      </c>
      <c r="ENB63" s="84"/>
      <c r="ENC63" s="84"/>
      <c r="END63" s="84"/>
      <c r="ENE63" s="84"/>
      <c r="ENF63" s="84"/>
      <c r="ENG63" s="84"/>
      <c r="ENH63" s="84"/>
      <c r="ENI63" s="84" t="s">
        <v>56</v>
      </c>
      <c r="ENJ63" s="84"/>
      <c r="ENK63" s="84"/>
      <c r="ENL63" s="84"/>
      <c r="ENM63" s="84"/>
      <c r="ENN63" s="84"/>
      <c r="ENO63" s="84"/>
      <c r="ENP63" s="84"/>
      <c r="ENQ63" s="84" t="s">
        <v>56</v>
      </c>
      <c r="ENR63" s="84"/>
      <c r="ENS63" s="84"/>
      <c r="ENT63" s="84"/>
      <c r="ENU63" s="84"/>
      <c r="ENV63" s="84"/>
      <c r="ENW63" s="84"/>
      <c r="ENX63" s="84"/>
      <c r="ENY63" s="84" t="s">
        <v>56</v>
      </c>
      <c r="ENZ63" s="84"/>
      <c r="EOA63" s="84"/>
      <c r="EOB63" s="84"/>
      <c r="EOC63" s="84"/>
      <c r="EOD63" s="84"/>
      <c r="EOE63" s="84"/>
      <c r="EOF63" s="84"/>
      <c r="EOG63" s="84" t="s">
        <v>56</v>
      </c>
      <c r="EOH63" s="84"/>
      <c r="EOI63" s="84"/>
      <c r="EOJ63" s="84"/>
      <c r="EOK63" s="84"/>
      <c r="EOL63" s="84"/>
      <c r="EOM63" s="84"/>
      <c r="EON63" s="84"/>
      <c r="EOO63" s="84" t="s">
        <v>56</v>
      </c>
      <c r="EOP63" s="84"/>
      <c r="EOQ63" s="84"/>
      <c r="EOR63" s="84"/>
      <c r="EOS63" s="84"/>
      <c r="EOT63" s="84"/>
      <c r="EOU63" s="84"/>
      <c r="EOV63" s="84"/>
      <c r="EOW63" s="84" t="s">
        <v>56</v>
      </c>
      <c r="EOX63" s="84"/>
      <c r="EOY63" s="84"/>
      <c r="EOZ63" s="84"/>
      <c r="EPA63" s="84"/>
      <c r="EPB63" s="84"/>
      <c r="EPC63" s="84"/>
      <c r="EPD63" s="84"/>
      <c r="EPE63" s="84" t="s">
        <v>56</v>
      </c>
      <c r="EPF63" s="84"/>
      <c r="EPG63" s="84"/>
      <c r="EPH63" s="84"/>
      <c r="EPI63" s="84"/>
      <c r="EPJ63" s="84"/>
      <c r="EPK63" s="84"/>
      <c r="EPL63" s="84"/>
      <c r="EPM63" s="84" t="s">
        <v>56</v>
      </c>
      <c r="EPN63" s="84"/>
      <c r="EPO63" s="84"/>
      <c r="EPP63" s="84"/>
      <c r="EPQ63" s="84"/>
      <c r="EPR63" s="84"/>
      <c r="EPS63" s="84"/>
      <c r="EPT63" s="84"/>
      <c r="EPU63" s="84" t="s">
        <v>56</v>
      </c>
      <c r="EPV63" s="84"/>
      <c r="EPW63" s="84"/>
      <c r="EPX63" s="84"/>
      <c r="EPY63" s="84"/>
      <c r="EPZ63" s="84"/>
      <c r="EQA63" s="84"/>
      <c r="EQB63" s="84"/>
      <c r="EQC63" s="84" t="s">
        <v>56</v>
      </c>
      <c r="EQD63" s="84"/>
      <c r="EQE63" s="84"/>
      <c r="EQF63" s="84"/>
      <c r="EQG63" s="84"/>
      <c r="EQH63" s="84"/>
      <c r="EQI63" s="84"/>
      <c r="EQJ63" s="84"/>
      <c r="EQK63" s="84" t="s">
        <v>56</v>
      </c>
      <c r="EQL63" s="84"/>
      <c r="EQM63" s="84"/>
      <c r="EQN63" s="84"/>
      <c r="EQO63" s="84"/>
      <c r="EQP63" s="84"/>
      <c r="EQQ63" s="84"/>
      <c r="EQR63" s="84"/>
      <c r="EQS63" s="84" t="s">
        <v>56</v>
      </c>
      <c r="EQT63" s="84"/>
      <c r="EQU63" s="84"/>
      <c r="EQV63" s="84"/>
      <c r="EQW63" s="84"/>
      <c r="EQX63" s="84"/>
      <c r="EQY63" s="84"/>
      <c r="EQZ63" s="84"/>
      <c r="ERA63" s="84" t="s">
        <v>56</v>
      </c>
      <c r="ERB63" s="84"/>
      <c r="ERC63" s="84"/>
      <c r="ERD63" s="84"/>
      <c r="ERE63" s="84"/>
      <c r="ERF63" s="84"/>
      <c r="ERG63" s="84"/>
      <c r="ERH63" s="84"/>
      <c r="ERI63" s="84" t="s">
        <v>56</v>
      </c>
      <c r="ERJ63" s="84"/>
      <c r="ERK63" s="84"/>
      <c r="ERL63" s="84"/>
      <c r="ERM63" s="84"/>
      <c r="ERN63" s="84"/>
      <c r="ERO63" s="84"/>
      <c r="ERP63" s="84"/>
      <c r="ERQ63" s="84" t="s">
        <v>56</v>
      </c>
      <c r="ERR63" s="84"/>
      <c r="ERS63" s="84"/>
      <c r="ERT63" s="84"/>
      <c r="ERU63" s="84"/>
      <c r="ERV63" s="84"/>
      <c r="ERW63" s="84"/>
      <c r="ERX63" s="84"/>
      <c r="ERY63" s="84" t="s">
        <v>56</v>
      </c>
      <c r="ERZ63" s="84"/>
      <c r="ESA63" s="84"/>
      <c r="ESB63" s="84"/>
      <c r="ESC63" s="84"/>
      <c r="ESD63" s="84"/>
      <c r="ESE63" s="84"/>
      <c r="ESF63" s="84"/>
      <c r="ESG63" s="84" t="s">
        <v>56</v>
      </c>
      <c r="ESH63" s="84"/>
      <c r="ESI63" s="84"/>
      <c r="ESJ63" s="84"/>
      <c r="ESK63" s="84"/>
      <c r="ESL63" s="84"/>
      <c r="ESM63" s="84"/>
      <c r="ESN63" s="84"/>
      <c r="ESO63" s="84" t="s">
        <v>56</v>
      </c>
      <c r="ESP63" s="84"/>
      <c r="ESQ63" s="84"/>
      <c r="ESR63" s="84"/>
      <c r="ESS63" s="84"/>
      <c r="EST63" s="84"/>
      <c r="ESU63" s="84"/>
      <c r="ESV63" s="84"/>
      <c r="ESW63" s="84" t="s">
        <v>56</v>
      </c>
      <c r="ESX63" s="84"/>
      <c r="ESY63" s="84"/>
      <c r="ESZ63" s="84"/>
      <c r="ETA63" s="84"/>
      <c r="ETB63" s="84"/>
      <c r="ETC63" s="84"/>
      <c r="ETD63" s="84"/>
      <c r="ETE63" s="84" t="s">
        <v>56</v>
      </c>
      <c r="ETF63" s="84"/>
      <c r="ETG63" s="84"/>
      <c r="ETH63" s="84"/>
      <c r="ETI63" s="84"/>
      <c r="ETJ63" s="84"/>
      <c r="ETK63" s="84"/>
      <c r="ETL63" s="84"/>
      <c r="ETM63" s="84" t="s">
        <v>56</v>
      </c>
      <c r="ETN63" s="84"/>
      <c r="ETO63" s="84"/>
      <c r="ETP63" s="84"/>
      <c r="ETQ63" s="84"/>
      <c r="ETR63" s="84"/>
      <c r="ETS63" s="84"/>
      <c r="ETT63" s="84"/>
      <c r="ETU63" s="84" t="s">
        <v>56</v>
      </c>
      <c r="ETV63" s="84"/>
      <c r="ETW63" s="84"/>
      <c r="ETX63" s="84"/>
      <c r="ETY63" s="84"/>
      <c r="ETZ63" s="84"/>
      <c r="EUA63" s="84"/>
      <c r="EUB63" s="84"/>
      <c r="EUC63" s="84" t="s">
        <v>56</v>
      </c>
      <c r="EUD63" s="84"/>
      <c r="EUE63" s="84"/>
      <c r="EUF63" s="84"/>
      <c r="EUG63" s="84"/>
      <c r="EUH63" s="84"/>
      <c r="EUI63" s="84"/>
      <c r="EUJ63" s="84"/>
      <c r="EUK63" s="84" t="s">
        <v>56</v>
      </c>
      <c r="EUL63" s="84"/>
      <c r="EUM63" s="84"/>
      <c r="EUN63" s="84"/>
      <c r="EUO63" s="84"/>
      <c r="EUP63" s="84"/>
      <c r="EUQ63" s="84"/>
      <c r="EUR63" s="84"/>
      <c r="EUS63" s="84" t="s">
        <v>56</v>
      </c>
      <c r="EUT63" s="84"/>
      <c r="EUU63" s="84"/>
      <c r="EUV63" s="84"/>
      <c r="EUW63" s="84"/>
      <c r="EUX63" s="84"/>
      <c r="EUY63" s="84"/>
      <c r="EUZ63" s="84"/>
      <c r="EVA63" s="84" t="s">
        <v>56</v>
      </c>
      <c r="EVB63" s="84"/>
      <c r="EVC63" s="84"/>
      <c r="EVD63" s="84"/>
      <c r="EVE63" s="84"/>
      <c r="EVF63" s="84"/>
      <c r="EVG63" s="84"/>
      <c r="EVH63" s="84"/>
      <c r="EVI63" s="84" t="s">
        <v>56</v>
      </c>
      <c r="EVJ63" s="84"/>
      <c r="EVK63" s="84"/>
      <c r="EVL63" s="84"/>
      <c r="EVM63" s="84"/>
      <c r="EVN63" s="84"/>
      <c r="EVO63" s="84"/>
      <c r="EVP63" s="84"/>
      <c r="EVQ63" s="84" t="s">
        <v>56</v>
      </c>
      <c r="EVR63" s="84"/>
      <c r="EVS63" s="84"/>
      <c r="EVT63" s="84"/>
      <c r="EVU63" s="84"/>
      <c r="EVV63" s="84"/>
      <c r="EVW63" s="84"/>
      <c r="EVX63" s="84"/>
      <c r="EVY63" s="84" t="s">
        <v>56</v>
      </c>
      <c r="EVZ63" s="84"/>
      <c r="EWA63" s="84"/>
      <c r="EWB63" s="84"/>
      <c r="EWC63" s="84"/>
      <c r="EWD63" s="84"/>
      <c r="EWE63" s="84"/>
      <c r="EWF63" s="84"/>
      <c r="EWG63" s="84" t="s">
        <v>56</v>
      </c>
      <c r="EWH63" s="84"/>
      <c r="EWI63" s="84"/>
      <c r="EWJ63" s="84"/>
      <c r="EWK63" s="84"/>
      <c r="EWL63" s="84"/>
      <c r="EWM63" s="84"/>
      <c r="EWN63" s="84"/>
      <c r="EWO63" s="84" t="s">
        <v>56</v>
      </c>
      <c r="EWP63" s="84"/>
      <c r="EWQ63" s="84"/>
      <c r="EWR63" s="84"/>
      <c r="EWS63" s="84"/>
      <c r="EWT63" s="84"/>
      <c r="EWU63" s="84"/>
      <c r="EWV63" s="84"/>
      <c r="EWW63" s="84" t="s">
        <v>56</v>
      </c>
      <c r="EWX63" s="84"/>
      <c r="EWY63" s="84"/>
      <c r="EWZ63" s="84"/>
      <c r="EXA63" s="84"/>
      <c r="EXB63" s="84"/>
      <c r="EXC63" s="84"/>
      <c r="EXD63" s="84"/>
      <c r="EXE63" s="84" t="s">
        <v>56</v>
      </c>
      <c r="EXF63" s="84"/>
      <c r="EXG63" s="84"/>
      <c r="EXH63" s="84"/>
      <c r="EXI63" s="84"/>
      <c r="EXJ63" s="84"/>
      <c r="EXK63" s="84"/>
      <c r="EXL63" s="84"/>
      <c r="EXM63" s="84" t="s">
        <v>56</v>
      </c>
      <c r="EXN63" s="84"/>
      <c r="EXO63" s="84"/>
      <c r="EXP63" s="84"/>
      <c r="EXQ63" s="84"/>
      <c r="EXR63" s="84"/>
      <c r="EXS63" s="84"/>
      <c r="EXT63" s="84"/>
      <c r="EXU63" s="84" t="s">
        <v>56</v>
      </c>
      <c r="EXV63" s="84"/>
      <c r="EXW63" s="84"/>
      <c r="EXX63" s="84"/>
      <c r="EXY63" s="84"/>
      <c r="EXZ63" s="84"/>
      <c r="EYA63" s="84"/>
      <c r="EYB63" s="84"/>
      <c r="EYC63" s="84" t="s">
        <v>56</v>
      </c>
      <c r="EYD63" s="84"/>
      <c r="EYE63" s="84"/>
      <c r="EYF63" s="84"/>
      <c r="EYG63" s="84"/>
      <c r="EYH63" s="84"/>
      <c r="EYI63" s="84"/>
      <c r="EYJ63" s="84"/>
      <c r="EYK63" s="84" t="s">
        <v>56</v>
      </c>
      <c r="EYL63" s="84"/>
      <c r="EYM63" s="84"/>
      <c r="EYN63" s="84"/>
      <c r="EYO63" s="84"/>
      <c r="EYP63" s="84"/>
      <c r="EYQ63" s="84"/>
      <c r="EYR63" s="84"/>
      <c r="EYS63" s="84" t="s">
        <v>56</v>
      </c>
      <c r="EYT63" s="84"/>
      <c r="EYU63" s="84"/>
      <c r="EYV63" s="84"/>
      <c r="EYW63" s="84"/>
      <c r="EYX63" s="84"/>
      <c r="EYY63" s="84"/>
      <c r="EYZ63" s="84"/>
      <c r="EZA63" s="84" t="s">
        <v>56</v>
      </c>
      <c r="EZB63" s="84"/>
      <c r="EZC63" s="84"/>
      <c r="EZD63" s="84"/>
      <c r="EZE63" s="84"/>
      <c r="EZF63" s="84"/>
      <c r="EZG63" s="84"/>
      <c r="EZH63" s="84"/>
      <c r="EZI63" s="84" t="s">
        <v>56</v>
      </c>
      <c r="EZJ63" s="84"/>
      <c r="EZK63" s="84"/>
      <c r="EZL63" s="84"/>
      <c r="EZM63" s="84"/>
      <c r="EZN63" s="84"/>
      <c r="EZO63" s="84"/>
      <c r="EZP63" s="84"/>
      <c r="EZQ63" s="84" t="s">
        <v>56</v>
      </c>
      <c r="EZR63" s="84"/>
      <c r="EZS63" s="84"/>
      <c r="EZT63" s="84"/>
      <c r="EZU63" s="84"/>
      <c r="EZV63" s="84"/>
      <c r="EZW63" s="84"/>
      <c r="EZX63" s="84"/>
      <c r="EZY63" s="84" t="s">
        <v>56</v>
      </c>
      <c r="EZZ63" s="84"/>
      <c r="FAA63" s="84"/>
      <c r="FAB63" s="84"/>
      <c r="FAC63" s="84"/>
      <c r="FAD63" s="84"/>
      <c r="FAE63" s="84"/>
      <c r="FAF63" s="84"/>
      <c r="FAG63" s="84" t="s">
        <v>56</v>
      </c>
      <c r="FAH63" s="84"/>
      <c r="FAI63" s="84"/>
      <c r="FAJ63" s="84"/>
      <c r="FAK63" s="84"/>
      <c r="FAL63" s="84"/>
      <c r="FAM63" s="84"/>
      <c r="FAN63" s="84"/>
      <c r="FAO63" s="84" t="s">
        <v>56</v>
      </c>
      <c r="FAP63" s="84"/>
      <c r="FAQ63" s="84"/>
      <c r="FAR63" s="84"/>
      <c r="FAS63" s="84"/>
      <c r="FAT63" s="84"/>
      <c r="FAU63" s="84"/>
      <c r="FAV63" s="84"/>
      <c r="FAW63" s="84" t="s">
        <v>56</v>
      </c>
      <c r="FAX63" s="84"/>
      <c r="FAY63" s="84"/>
      <c r="FAZ63" s="84"/>
      <c r="FBA63" s="84"/>
      <c r="FBB63" s="84"/>
      <c r="FBC63" s="84"/>
      <c r="FBD63" s="84"/>
      <c r="FBE63" s="84" t="s">
        <v>56</v>
      </c>
      <c r="FBF63" s="84"/>
      <c r="FBG63" s="84"/>
      <c r="FBH63" s="84"/>
      <c r="FBI63" s="84"/>
      <c r="FBJ63" s="84"/>
      <c r="FBK63" s="84"/>
      <c r="FBL63" s="84"/>
      <c r="FBM63" s="84" t="s">
        <v>56</v>
      </c>
      <c r="FBN63" s="84"/>
      <c r="FBO63" s="84"/>
      <c r="FBP63" s="84"/>
      <c r="FBQ63" s="84"/>
      <c r="FBR63" s="84"/>
      <c r="FBS63" s="84"/>
      <c r="FBT63" s="84"/>
      <c r="FBU63" s="84" t="s">
        <v>56</v>
      </c>
      <c r="FBV63" s="84"/>
      <c r="FBW63" s="84"/>
      <c r="FBX63" s="84"/>
      <c r="FBY63" s="84"/>
      <c r="FBZ63" s="84"/>
      <c r="FCA63" s="84"/>
      <c r="FCB63" s="84"/>
      <c r="FCC63" s="84" t="s">
        <v>56</v>
      </c>
      <c r="FCD63" s="84"/>
      <c r="FCE63" s="84"/>
      <c r="FCF63" s="84"/>
      <c r="FCG63" s="84"/>
      <c r="FCH63" s="84"/>
      <c r="FCI63" s="84"/>
      <c r="FCJ63" s="84"/>
      <c r="FCK63" s="84" t="s">
        <v>56</v>
      </c>
      <c r="FCL63" s="84"/>
      <c r="FCM63" s="84"/>
      <c r="FCN63" s="84"/>
      <c r="FCO63" s="84"/>
      <c r="FCP63" s="84"/>
      <c r="FCQ63" s="84"/>
      <c r="FCR63" s="84"/>
      <c r="FCS63" s="84" t="s">
        <v>56</v>
      </c>
      <c r="FCT63" s="84"/>
      <c r="FCU63" s="84"/>
      <c r="FCV63" s="84"/>
      <c r="FCW63" s="84"/>
      <c r="FCX63" s="84"/>
      <c r="FCY63" s="84"/>
      <c r="FCZ63" s="84"/>
      <c r="FDA63" s="84" t="s">
        <v>56</v>
      </c>
      <c r="FDB63" s="84"/>
      <c r="FDC63" s="84"/>
      <c r="FDD63" s="84"/>
      <c r="FDE63" s="84"/>
      <c r="FDF63" s="84"/>
      <c r="FDG63" s="84"/>
      <c r="FDH63" s="84"/>
      <c r="FDI63" s="84" t="s">
        <v>56</v>
      </c>
      <c r="FDJ63" s="84"/>
      <c r="FDK63" s="84"/>
      <c r="FDL63" s="84"/>
      <c r="FDM63" s="84"/>
      <c r="FDN63" s="84"/>
      <c r="FDO63" s="84"/>
      <c r="FDP63" s="84"/>
      <c r="FDQ63" s="84" t="s">
        <v>56</v>
      </c>
      <c r="FDR63" s="84"/>
      <c r="FDS63" s="84"/>
      <c r="FDT63" s="84"/>
      <c r="FDU63" s="84"/>
      <c r="FDV63" s="84"/>
      <c r="FDW63" s="84"/>
      <c r="FDX63" s="84"/>
      <c r="FDY63" s="84" t="s">
        <v>56</v>
      </c>
      <c r="FDZ63" s="84"/>
      <c r="FEA63" s="84"/>
      <c r="FEB63" s="84"/>
      <c r="FEC63" s="84"/>
      <c r="FED63" s="84"/>
      <c r="FEE63" s="84"/>
      <c r="FEF63" s="84"/>
      <c r="FEG63" s="84" t="s">
        <v>56</v>
      </c>
      <c r="FEH63" s="84"/>
      <c r="FEI63" s="84"/>
      <c r="FEJ63" s="84"/>
      <c r="FEK63" s="84"/>
      <c r="FEL63" s="84"/>
      <c r="FEM63" s="84"/>
      <c r="FEN63" s="84"/>
      <c r="FEO63" s="84" t="s">
        <v>56</v>
      </c>
      <c r="FEP63" s="84"/>
      <c r="FEQ63" s="84"/>
      <c r="FER63" s="84"/>
      <c r="FES63" s="84"/>
      <c r="FET63" s="84"/>
      <c r="FEU63" s="84"/>
      <c r="FEV63" s="84"/>
      <c r="FEW63" s="84" t="s">
        <v>56</v>
      </c>
      <c r="FEX63" s="84"/>
      <c r="FEY63" s="84"/>
      <c r="FEZ63" s="84"/>
      <c r="FFA63" s="84"/>
      <c r="FFB63" s="84"/>
      <c r="FFC63" s="84"/>
      <c r="FFD63" s="84"/>
      <c r="FFE63" s="84" t="s">
        <v>56</v>
      </c>
      <c r="FFF63" s="84"/>
      <c r="FFG63" s="84"/>
      <c r="FFH63" s="84"/>
      <c r="FFI63" s="84"/>
      <c r="FFJ63" s="84"/>
      <c r="FFK63" s="84"/>
      <c r="FFL63" s="84"/>
      <c r="FFM63" s="84" t="s">
        <v>56</v>
      </c>
      <c r="FFN63" s="84"/>
      <c r="FFO63" s="84"/>
      <c r="FFP63" s="84"/>
      <c r="FFQ63" s="84"/>
      <c r="FFR63" s="84"/>
      <c r="FFS63" s="84"/>
      <c r="FFT63" s="84"/>
      <c r="FFU63" s="84" t="s">
        <v>56</v>
      </c>
      <c r="FFV63" s="84"/>
      <c r="FFW63" s="84"/>
      <c r="FFX63" s="84"/>
      <c r="FFY63" s="84"/>
      <c r="FFZ63" s="84"/>
      <c r="FGA63" s="84"/>
      <c r="FGB63" s="84"/>
      <c r="FGC63" s="84" t="s">
        <v>56</v>
      </c>
      <c r="FGD63" s="84"/>
      <c r="FGE63" s="84"/>
      <c r="FGF63" s="84"/>
      <c r="FGG63" s="84"/>
      <c r="FGH63" s="84"/>
      <c r="FGI63" s="84"/>
      <c r="FGJ63" s="84"/>
      <c r="FGK63" s="84" t="s">
        <v>56</v>
      </c>
      <c r="FGL63" s="84"/>
      <c r="FGM63" s="84"/>
      <c r="FGN63" s="84"/>
      <c r="FGO63" s="84"/>
      <c r="FGP63" s="84"/>
      <c r="FGQ63" s="84"/>
      <c r="FGR63" s="84"/>
      <c r="FGS63" s="84" t="s">
        <v>56</v>
      </c>
      <c r="FGT63" s="84"/>
      <c r="FGU63" s="84"/>
      <c r="FGV63" s="84"/>
      <c r="FGW63" s="84"/>
      <c r="FGX63" s="84"/>
      <c r="FGY63" s="84"/>
      <c r="FGZ63" s="84"/>
      <c r="FHA63" s="84" t="s">
        <v>56</v>
      </c>
      <c r="FHB63" s="84"/>
      <c r="FHC63" s="84"/>
      <c r="FHD63" s="84"/>
      <c r="FHE63" s="84"/>
      <c r="FHF63" s="84"/>
      <c r="FHG63" s="84"/>
      <c r="FHH63" s="84"/>
      <c r="FHI63" s="84" t="s">
        <v>56</v>
      </c>
      <c r="FHJ63" s="84"/>
      <c r="FHK63" s="84"/>
      <c r="FHL63" s="84"/>
      <c r="FHM63" s="84"/>
      <c r="FHN63" s="84"/>
      <c r="FHO63" s="84"/>
      <c r="FHP63" s="84"/>
      <c r="FHQ63" s="84" t="s">
        <v>56</v>
      </c>
      <c r="FHR63" s="84"/>
      <c r="FHS63" s="84"/>
      <c r="FHT63" s="84"/>
      <c r="FHU63" s="84"/>
      <c r="FHV63" s="84"/>
      <c r="FHW63" s="84"/>
      <c r="FHX63" s="84"/>
      <c r="FHY63" s="84" t="s">
        <v>56</v>
      </c>
      <c r="FHZ63" s="84"/>
      <c r="FIA63" s="84"/>
      <c r="FIB63" s="84"/>
      <c r="FIC63" s="84"/>
      <c r="FID63" s="84"/>
      <c r="FIE63" s="84"/>
      <c r="FIF63" s="84"/>
      <c r="FIG63" s="84" t="s">
        <v>56</v>
      </c>
      <c r="FIH63" s="84"/>
      <c r="FII63" s="84"/>
      <c r="FIJ63" s="84"/>
      <c r="FIK63" s="84"/>
      <c r="FIL63" s="84"/>
      <c r="FIM63" s="84"/>
      <c r="FIN63" s="84"/>
      <c r="FIO63" s="84" t="s">
        <v>56</v>
      </c>
      <c r="FIP63" s="84"/>
      <c r="FIQ63" s="84"/>
      <c r="FIR63" s="84"/>
      <c r="FIS63" s="84"/>
      <c r="FIT63" s="84"/>
      <c r="FIU63" s="84"/>
      <c r="FIV63" s="84"/>
      <c r="FIW63" s="84" t="s">
        <v>56</v>
      </c>
      <c r="FIX63" s="84"/>
      <c r="FIY63" s="84"/>
      <c r="FIZ63" s="84"/>
      <c r="FJA63" s="84"/>
      <c r="FJB63" s="84"/>
      <c r="FJC63" s="84"/>
      <c r="FJD63" s="84"/>
      <c r="FJE63" s="84" t="s">
        <v>56</v>
      </c>
      <c r="FJF63" s="84"/>
      <c r="FJG63" s="84"/>
      <c r="FJH63" s="84"/>
      <c r="FJI63" s="84"/>
      <c r="FJJ63" s="84"/>
      <c r="FJK63" s="84"/>
      <c r="FJL63" s="84"/>
      <c r="FJM63" s="84" t="s">
        <v>56</v>
      </c>
      <c r="FJN63" s="84"/>
      <c r="FJO63" s="84"/>
      <c r="FJP63" s="84"/>
      <c r="FJQ63" s="84"/>
      <c r="FJR63" s="84"/>
      <c r="FJS63" s="84"/>
      <c r="FJT63" s="84"/>
      <c r="FJU63" s="84" t="s">
        <v>56</v>
      </c>
      <c r="FJV63" s="84"/>
      <c r="FJW63" s="84"/>
      <c r="FJX63" s="84"/>
      <c r="FJY63" s="84"/>
      <c r="FJZ63" s="84"/>
      <c r="FKA63" s="84"/>
      <c r="FKB63" s="84"/>
      <c r="FKC63" s="84" t="s">
        <v>56</v>
      </c>
      <c r="FKD63" s="84"/>
      <c r="FKE63" s="84"/>
      <c r="FKF63" s="84"/>
      <c r="FKG63" s="84"/>
      <c r="FKH63" s="84"/>
      <c r="FKI63" s="84"/>
      <c r="FKJ63" s="84"/>
      <c r="FKK63" s="84" t="s">
        <v>56</v>
      </c>
      <c r="FKL63" s="84"/>
      <c r="FKM63" s="84"/>
      <c r="FKN63" s="84"/>
      <c r="FKO63" s="84"/>
      <c r="FKP63" s="84"/>
      <c r="FKQ63" s="84"/>
      <c r="FKR63" s="84"/>
      <c r="FKS63" s="84" t="s">
        <v>56</v>
      </c>
      <c r="FKT63" s="84"/>
      <c r="FKU63" s="84"/>
      <c r="FKV63" s="84"/>
      <c r="FKW63" s="84"/>
      <c r="FKX63" s="84"/>
      <c r="FKY63" s="84"/>
      <c r="FKZ63" s="84"/>
      <c r="FLA63" s="84" t="s">
        <v>56</v>
      </c>
      <c r="FLB63" s="84"/>
      <c r="FLC63" s="84"/>
      <c r="FLD63" s="84"/>
      <c r="FLE63" s="84"/>
      <c r="FLF63" s="84"/>
      <c r="FLG63" s="84"/>
      <c r="FLH63" s="84"/>
      <c r="FLI63" s="84" t="s">
        <v>56</v>
      </c>
      <c r="FLJ63" s="84"/>
      <c r="FLK63" s="84"/>
      <c r="FLL63" s="84"/>
      <c r="FLM63" s="84"/>
      <c r="FLN63" s="84"/>
      <c r="FLO63" s="84"/>
      <c r="FLP63" s="84"/>
      <c r="FLQ63" s="84" t="s">
        <v>56</v>
      </c>
      <c r="FLR63" s="84"/>
      <c r="FLS63" s="84"/>
      <c r="FLT63" s="84"/>
      <c r="FLU63" s="84"/>
      <c r="FLV63" s="84"/>
      <c r="FLW63" s="84"/>
      <c r="FLX63" s="84"/>
      <c r="FLY63" s="84" t="s">
        <v>56</v>
      </c>
      <c r="FLZ63" s="84"/>
      <c r="FMA63" s="84"/>
      <c r="FMB63" s="84"/>
      <c r="FMC63" s="84"/>
      <c r="FMD63" s="84"/>
      <c r="FME63" s="84"/>
      <c r="FMF63" s="84"/>
      <c r="FMG63" s="84" t="s">
        <v>56</v>
      </c>
      <c r="FMH63" s="84"/>
      <c r="FMI63" s="84"/>
      <c r="FMJ63" s="84"/>
      <c r="FMK63" s="84"/>
      <c r="FML63" s="84"/>
      <c r="FMM63" s="84"/>
      <c r="FMN63" s="84"/>
      <c r="FMO63" s="84" t="s">
        <v>56</v>
      </c>
      <c r="FMP63" s="84"/>
      <c r="FMQ63" s="84"/>
      <c r="FMR63" s="84"/>
      <c r="FMS63" s="84"/>
      <c r="FMT63" s="84"/>
      <c r="FMU63" s="84"/>
      <c r="FMV63" s="84"/>
      <c r="FMW63" s="84" t="s">
        <v>56</v>
      </c>
      <c r="FMX63" s="84"/>
      <c r="FMY63" s="84"/>
      <c r="FMZ63" s="84"/>
      <c r="FNA63" s="84"/>
      <c r="FNB63" s="84"/>
      <c r="FNC63" s="84"/>
      <c r="FND63" s="84"/>
      <c r="FNE63" s="84" t="s">
        <v>56</v>
      </c>
      <c r="FNF63" s="84"/>
      <c r="FNG63" s="84"/>
      <c r="FNH63" s="84"/>
      <c r="FNI63" s="84"/>
      <c r="FNJ63" s="84"/>
      <c r="FNK63" s="84"/>
      <c r="FNL63" s="84"/>
      <c r="FNM63" s="84" t="s">
        <v>56</v>
      </c>
      <c r="FNN63" s="84"/>
      <c r="FNO63" s="84"/>
      <c r="FNP63" s="84"/>
      <c r="FNQ63" s="84"/>
      <c r="FNR63" s="84"/>
      <c r="FNS63" s="84"/>
      <c r="FNT63" s="84"/>
      <c r="FNU63" s="84" t="s">
        <v>56</v>
      </c>
      <c r="FNV63" s="84"/>
      <c r="FNW63" s="84"/>
      <c r="FNX63" s="84"/>
      <c r="FNY63" s="84"/>
      <c r="FNZ63" s="84"/>
      <c r="FOA63" s="84"/>
      <c r="FOB63" s="84"/>
      <c r="FOC63" s="84" t="s">
        <v>56</v>
      </c>
      <c r="FOD63" s="84"/>
      <c r="FOE63" s="84"/>
      <c r="FOF63" s="84"/>
      <c r="FOG63" s="84"/>
      <c r="FOH63" s="84"/>
      <c r="FOI63" s="84"/>
      <c r="FOJ63" s="84"/>
      <c r="FOK63" s="84" t="s">
        <v>56</v>
      </c>
      <c r="FOL63" s="84"/>
      <c r="FOM63" s="84"/>
      <c r="FON63" s="84"/>
      <c r="FOO63" s="84"/>
      <c r="FOP63" s="84"/>
      <c r="FOQ63" s="84"/>
      <c r="FOR63" s="84"/>
      <c r="FOS63" s="84" t="s">
        <v>56</v>
      </c>
      <c r="FOT63" s="84"/>
      <c r="FOU63" s="84"/>
      <c r="FOV63" s="84"/>
      <c r="FOW63" s="84"/>
      <c r="FOX63" s="84"/>
      <c r="FOY63" s="84"/>
      <c r="FOZ63" s="84"/>
      <c r="FPA63" s="84" t="s">
        <v>56</v>
      </c>
      <c r="FPB63" s="84"/>
      <c r="FPC63" s="84"/>
      <c r="FPD63" s="84"/>
      <c r="FPE63" s="84"/>
      <c r="FPF63" s="84"/>
      <c r="FPG63" s="84"/>
      <c r="FPH63" s="84"/>
      <c r="FPI63" s="84" t="s">
        <v>56</v>
      </c>
      <c r="FPJ63" s="84"/>
      <c r="FPK63" s="84"/>
      <c r="FPL63" s="84"/>
      <c r="FPM63" s="84"/>
      <c r="FPN63" s="84"/>
      <c r="FPO63" s="84"/>
      <c r="FPP63" s="84"/>
      <c r="FPQ63" s="84" t="s">
        <v>56</v>
      </c>
      <c r="FPR63" s="84"/>
      <c r="FPS63" s="84"/>
      <c r="FPT63" s="84"/>
      <c r="FPU63" s="84"/>
      <c r="FPV63" s="84"/>
      <c r="FPW63" s="84"/>
      <c r="FPX63" s="84"/>
      <c r="FPY63" s="84" t="s">
        <v>56</v>
      </c>
      <c r="FPZ63" s="84"/>
      <c r="FQA63" s="84"/>
      <c r="FQB63" s="84"/>
      <c r="FQC63" s="84"/>
      <c r="FQD63" s="84"/>
      <c r="FQE63" s="84"/>
      <c r="FQF63" s="84"/>
      <c r="FQG63" s="84" t="s">
        <v>56</v>
      </c>
      <c r="FQH63" s="84"/>
      <c r="FQI63" s="84"/>
      <c r="FQJ63" s="84"/>
      <c r="FQK63" s="84"/>
      <c r="FQL63" s="84"/>
      <c r="FQM63" s="84"/>
      <c r="FQN63" s="84"/>
      <c r="FQO63" s="84" t="s">
        <v>56</v>
      </c>
      <c r="FQP63" s="84"/>
      <c r="FQQ63" s="84"/>
      <c r="FQR63" s="84"/>
      <c r="FQS63" s="84"/>
      <c r="FQT63" s="84"/>
      <c r="FQU63" s="84"/>
      <c r="FQV63" s="84"/>
      <c r="FQW63" s="84" t="s">
        <v>56</v>
      </c>
      <c r="FQX63" s="84"/>
      <c r="FQY63" s="84"/>
      <c r="FQZ63" s="84"/>
      <c r="FRA63" s="84"/>
      <c r="FRB63" s="84"/>
      <c r="FRC63" s="84"/>
      <c r="FRD63" s="84"/>
      <c r="FRE63" s="84" t="s">
        <v>56</v>
      </c>
      <c r="FRF63" s="84"/>
      <c r="FRG63" s="84"/>
      <c r="FRH63" s="84"/>
      <c r="FRI63" s="84"/>
      <c r="FRJ63" s="84"/>
      <c r="FRK63" s="84"/>
      <c r="FRL63" s="84"/>
      <c r="FRM63" s="84" t="s">
        <v>56</v>
      </c>
      <c r="FRN63" s="84"/>
      <c r="FRO63" s="84"/>
      <c r="FRP63" s="84"/>
      <c r="FRQ63" s="84"/>
      <c r="FRR63" s="84"/>
      <c r="FRS63" s="84"/>
      <c r="FRT63" s="84"/>
      <c r="FRU63" s="84" t="s">
        <v>56</v>
      </c>
      <c r="FRV63" s="84"/>
      <c r="FRW63" s="84"/>
      <c r="FRX63" s="84"/>
      <c r="FRY63" s="84"/>
      <c r="FRZ63" s="84"/>
      <c r="FSA63" s="84"/>
      <c r="FSB63" s="84"/>
      <c r="FSC63" s="84" t="s">
        <v>56</v>
      </c>
      <c r="FSD63" s="84"/>
      <c r="FSE63" s="84"/>
      <c r="FSF63" s="84"/>
      <c r="FSG63" s="84"/>
      <c r="FSH63" s="84"/>
      <c r="FSI63" s="84"/>
      <c r="FSJ63" s="84"/>
      <c r="FSK63" s="84" t="s">
        <v>56</v>
      </c>
      <c r="FSL63" s="84"/>
      <c r="FSM63" s="84"/>
      <c r="FSN63" s="84"/>
      <c r="FSO63" s="84"/>
      <c r="FSP63" s="84"/>
      <c r="FSQ63" s="84"/>
      <c r="FSR63" s="84"/>
      <c r="FSS63" s="84" t="s">
        <v>56</v>
      </c>
      <c r="FST63" s="84"/>
      <c r="FSU63" s="84"/>
      <c r="FSV63" s="84"/>
      <c r="FSW63" s="84"/>
      <c r="FSX63" s="84"/>
      <c r="FSY63" s="84"/>
      <c r="FSZ63" s="84"/>
      <c r="FTA63" s="84" t="s">
        <v>56</v>
      </c>
      <c r="FTB63" s="84"/>
      <c r="FTC63" s="84"/>
      <c r="FTD63" s="84"/>
      <c r="FTE63" s="84"/>
      <c r="FTF63" s="84"/>
      <c r="FTG63" s="84"/>
      <c r="FTH63" s="84"/>
      <c r="FTI63" s="84" t="s">
        <v>56</v>
      </c>
      <c r="FTJ63" s="84"/>
      <c r="FTK63" s="84"/>
      <c r="FTL63" s="84"/>
      <c r="FTM63" s="84"/>
      <c r="FTN63" s="84"/>
      <c r="FTO63" s="84"/>
      <c r="FTP63" s="84"/>
      <c r="FTQ63" s="84" t="s">
        <v>56</v>
      </c>
      <c r="FTR63" s="84"/>
      <c r="FTS63" s="84"/>
      <c r="FTT63" s="84"/>
      <c r="FTU63" s="84"/>
      <c r="FTV63" s="84"/>
      <c r="FTW63" s="84"/>
      <c r="FTX63" s="84"/>
      <c r="FTY63" s="84" t="s">
        <v>56</v>
      </c>
      <c r="FTZ63" s="84"/>
      <c r="FUA63" s="84"/>
      <c r="FUB63" s="84"/>
      <c r="FUC63" s="84"/>
      <c r="FUD63" s="84"/>
      <c r="FUE63" s="84"/>
      <c r="FUF63" s="84"/>
      <c r="FUG63" s="84" t="s">
        <v>56</v>
      </c>
      <c r="FUH63" s="84"/>
      <c r="FUI63" s="84"/>
      <c r="FUJ63" s="84"/>
      <c r="FUK63" s="84"/>
      <c r="FUL63" s="84"/>
      <c r="FUM63" s="84"/>
      <c r="FUN63" s="84"/>
      <c r="FUO63" s="84" t="s">
        <v>56</v>
      </c>
      <c r="FUP63" s="84"/>
      <c r="FUQ63" s="84"/>
      <c r="FUR63" s="84"/>
      <c r="FUS63" s="84"/>
      <c r="FUT63" s="84"/>
      <c r="FUU63" s="84"/>
      <c r="FUV63" s="84"/>
      <c r="FUW63" s="84" t="s">
        <v>56</v>
      </c>
      <c r="FUX63" s="84"/>
      <c r="FUY63" s="84"/>
      <c r="FUZ63" s="84"/>
      <c r="FVA63" s="84"/>
      <c r="FVB63" s="84"/>
      <c r="FVC63" s="84"/>
      <c r="FVD63" s="84"/>
      <c r="FVE63" s="84" t="s">
        <v>56</v>
      </c>
      <c r="FVF63" s="84"/>
      <c r="FVG63" s="84"/>
      <c r="FVH63" s="84"/>
      <c r="FVI63" s="84"/>
      <c r="FVJ63" s="84"/>
      <c r="FVK63" s="84"/>
      <c r="FVL63" s="84"/>
      <c r="FVM63" s="84" t="s">
        <v>56</v>
      </c>
      <c r="FVN63" s="84"/>
      <c r="FVO63" s="84"/>
      <c r="FVP63" s="84"/>
      <c r="FVQ63" s="84"/>
      <c r="FVR63" s="84"/>
      <c r="FVS63" s="84"/>
      <c r="FVT63" s="84"/>
      <c r="FVU63" s="84" t="s">
        <v>56</v>
      </c>
      <c r="FVV63" s="84"/>
      <c r="FVW63" s="84"/>
      <c r="FVX63" s="84"/>
      <c r="FVY63" s="84"/>
      <c r="FVZ63" s="84"/>
      <c r="FWA63" s="84"/>
      <c r="FWB63" s="84"/>
      <c r="FWC63" s="84" t="s">
        <v>56</v>
      </c>
      <c r="FWD63" s="84"/>
      <c r="FWE63" s="84"/>
      <c r="FWF63" s="84"/>
      <c r="FWG63" s="84"/>
      <c r="FWH63" s="84"/>
      <c r="FWI63" s="84"/>
      <c r="FWJ63" s="84"/>
      <c r="FWK63" s="84" t="s">
        <v>56</v>
      </c>
      <c r="FWL63" s="84"/>
      <c r="FWM63" s="84"/>
      <c r="FWN63" s="84"/>
      <c r="FWO63" s="84"/>
      <c r="FWP63" s="84"/>
      <c r="FWQ63" s="84"/>
      <c r="FWR63" s="84"/>
      <c r="FWS63" s="84" t="s">
        <v>56</v>
      </c>
      <c r="FWT63" s="84"/>
      <c r="FWU63" s="84"/>
      <c r="FWV63" s="84"/>
      <c r="FWW63" s="84"/>
      <c r="FWX63" s="84"/>
      <c r="FWY63" s="84"/>
      <c r="FWZ63" s="84"/>
      <c r="FXA63" s="84" t="s">
        <v>56</v>
      </c>
      <c r="FXB63" s="84"/>
      <c r="FXC63" s="84"/>
      <c r="FXD63" s="84"/>
      <c r="FXE63" s="84"/>
      <c r="FXF63" s="84"/>
      <c r="FXG63" s="84"/>
      <c r="FXH63" s="84"/>
      <c r="FXI63" s="84" t="s">
        <v>56</v>
      </c>
      <c r="FXJ63" s="84"/>
      <c r="FXK63" s="84"/>
      <c r="FXL63" s="84"/>
      <c r="FXM63" s="84"/>
      <c r="FXN63" s="84"/>
      <c r="FXO63" s="84"/>
      <c r="FXP63" s="84"/>
      <c r="FXQ63" s="84" t="s">
        <v>56</v>
      </c>
      <c r="FXR63" s="84"/>
      <c r="FXS63" s="84"/>
      <c r="FXT63" s="84"/>
      <c r="FXU63" s="84"/>
      <c r="FXV63" s="84"/>
      <c r="FXW63" s="84"/>
      <c r="FXX63" s="84"/>
      <c r="FXY63" s="84" t="s">
        <v>56</v>
      </c>
      <c r="FXZ63" s="84"/>
      <c r="FYA63" s="84"/>
      <c r="FYB63" s="84"/>
      <c r="FYC63" s="84"/>
      <c r="FYD63" s="84"/>
      <c r="FYE63" s="84"/>
      <c r="FYF63" s="84"/>
      <c r="FYG63" s="84" t="s">
        <v>56</v>
      </c>
      <c r="FYH63" s="84"/>
      <c r="FYI63" s="84"/>
      <c r="FYJ63" s="84"/>
      <c r="FYK63" s="84"/>
      <c r="FYL63" s="84"/>
      <c r="FYM63" s="84"/>
      <c r="FYN63" s="84"/>
      <c r="FYO63" s="84" t="s">
        <v>56</v>
      </c>
      <c r="FYP63" s="84"/>
      <c r="FYQ63" s="84"/>
      <c r="FYR63" s="84"/>
      <c r="FYS63" s="84"/>
      <c r="FYT63" s="84"/>
      <c r="FYU63" s="84"/>
      <c r="FYV63" s="84"/>
      <c r="FYW63" s="84" t="s">
        <v>56</v>
      </c>
      <c r="FYX63" s="84"/>
      <c r="FYY63" s="84"/>
      <c r="FYZ63" s="84"/>
      <c r="FZA63" s="84"/>
      <c r="FZB63" s="84"/>
      <c r="FZC63" s="84"/>
      <c r="FZD63" s="84"/>
      <c r="FZE63" s="84" t="s">
        <v>56</v>
      </c>
      <c r="FZF63" s="84"/>
      <c r="FZG63" s="84"/>
      <c r="FZH63" s="84"/>
      <c r="FZI63" s="84"/>
      <c r="FZJ63" s="84"/>
      <c r="FZK63" s="84"/>
      <c r="FZL63" s="84"/>
      <c r="FZM63" s="84" t="s">
        <v>56</v>
      </c>
      <c r="FZN63" s="84"/>
      <c r="FZO63" s="84"/>
      <c r="FZP63" s="84"/>
      <c r="FZQ63" s="84"/>
      <c r="FZR63" s="84"/>
      <c r="FZS63" s="84"/>
      <c r="FZT63" s="84"/>
      <c r="FZU63" s="84" t="s">
        <v>56</v>
      </c>
      <c r="FZV63" s="84"/>
      <c r="FZW63" s="84"/>
      <c r="FZX63" s="84"/>
      <c r="FZY63" s="84"/>
      <c r="FZZ63" s="84"/>
      <c r="GAA63" s="84"/>
      <c r="GAB63" s="84"/>
      <c r="GAC63" s="84" t="s">
        <v>56</v>
      </c>
      <c r="GAD63" s="84"/>
      <c r="GAE63" s="84"/>
      <c r="GAF63" s="84"/>
      <c r="GAG63" s="84"/>
      <c r="GAH63" s="84"/>
      <c r="GAI63" s="84"/>
      <c r="GAJ63" s="84"/>
      <c r="GAK63" s="84" t="s">
        <v>56</v>
      </c>
      <c r="GAL63" s="84"/>
      <c r="GAM63" s="84"/>
      <c r="GAN63" s="84"/>
      <c r="GAO63" s="84"/>
      <c r="GAP63" s="84"/>
      <c r="GAQ63" s="84"/>
      <c r="GAR63" s="84"/>
      <c r="GAS63" s="84" t="s">
        <v>56</v>
      </c>
      <c r="GAT63" s="84"/>
      <c r="GAU63" s="84"/>
      <c r="GAV63" s="84"/>
      <c r="GAW63" s="84"/>
      <c r="GAX63" s="84"/>
      <c r="GAY63" s="84"/>
      <c r="GAZ63" s="84"/>
      <c r="GBA63" s="84" t="s">
        <v>56</v>
      </c>
      <c r="GBB63" s="84"/>
      <c r="GBC63" s="84"/>
      <c r="GBD63" s="84"/>
      <c r="GBE63" s="84"/>
      <c r="GBF63" s="84"/>
      <c r="GBG63" s="84"/>
      <c r="GBH63" s="84"/>
      <c r="GBI63" s="84" t="s">
        <v>56</v>
      </c>
      <c r="GBJ63" s="84"/>
      <c r="GBK63" s="84"/>
      <c r="GBL63" s="84"/>
      <c r="GBM63" s="84"/>
      <c r="GBN63" s="84"/>
      <c r="GBO63" s="84"/>
      <c r="GBP63" s="84"/>
      <c r="GBQ63" s="84" t="s">
        <v>56</v>
      </c>
      <c r="GBR63" s="84"/>
      <c r="GBS63" s="84"/>
      <c r="GBT63" s="84"/>
      <c r="GBU63" s="84"/>
      <c r="GBV63" s="84"/>
      <c r="GBW63" s="84"/>
      <c r="GBX63" s="84"/>
      <c r="GBY63" s="84" t="s">
        <v>56</v>
      </c>
      <c r="GBZ63" s="84"/>
      <c r="GCA63" s="84"/>
      <c r="GCB63" s="84"/>
      <c r="GCC63" s="84"/>
      <c r="GCD63" s="84"/>
      <c r="GCE63" s="84"/>
      <c r="GCF63" s="84"/>
      <c r="GCG63" s="84" t="s">
        <v>56</v>
      </c>
      <c r="GCH63" s="84"/>
      <c r="GCI63" s="84"/>
      <c r="GCJ63" s="84"/>
      <c r="GCK63" s="84"/>
      <c r="GCL63" s="84"/>
      <c r="GCM63" s="84"/>
      <c r="GCN63" s="84"/>
      <c r="GCO63" s="84" t="s">
        <v>56</v>
      </c>
      <c r="GCP63" s="84"/>
      <c r="GCQ63" s="84"/>
      <c r="GCR63" s="84"/>
      <c r="GCS63" s="84"/>
      <c r="GCT63" s="84"/>
      <c r="GCU63" s="84"/>
      <c r="GCV63" s="84"/>
      <c r="GCW63" s="84" t="s">
        <v>56</v>
      </c>
      <c r="GCX63" s="84"/>
      <c r="GCY63" s="84"/>
      <c r="GCZ63" s="84"/>
      <c r="GDA63" s="84"/>
      <c r="GDB63" s="84"/>
      <c r="GDC63" s="84"/>
      <c r="GDD63" s="84"/>
      <c r="GDE63" s="84" t="s">
        <v>56</v>
      </c>
      <c r="GDF63" s="84"/>
      <c r="GDG63" s="84"/>
      <c r="GDH63" s="84"/>
      <c r="GDI63" s="84"/>
      <c r="GDJ63" s="84"/>
      <c r="GDK63" s="84"/>
      <c r="GDL63" s="84"/>
      <c r="GDM63" s="84" t="s">
        <v>56</v>
      </c>
      <c r="GDN63" s="84"/>
      <c r="GDO63" s="84"/>
      <c r="GDP63" s="84"/>
      <c r="GDQ63" s="84"/>
      <c r="GDR63" s="84"/>
      <c r="GDS63" s="84"/>
      <c r="GDT63" s="84"/>
      <c r="GDU63" s="84" t="s">
        <v>56</v>
      </c>
      <c r="GDV63" s="84"/>
      <c r="GDW63" s="84"/>
      <c r="GDX63" s="84"/>
      <c r="GDY63" s="84"/>
      <c r="GDZ63" s="84"/>
      <c r="GEA63" s="84"/>
      <c r="GEB63" s="84"/>
      <c r="GEC63" s="84" t="s">
        <v>56</v>
      </c>
      <c r="GED63" s="84"/>
      <c r="GEE63" s="84"/>
      <c r="GEF63" s="84"/>
      <c r="GEG63" s="84"/>
      <c r="GEH63" s="84"/>
      <c r="GEI63" s="84"/>
      <c r="GEJ63" s="84"/>
      <c r="GEK63" s="84" t="s">
        <v>56</v>
      </c>
      <c r="GEL63" s="84"/>
      <c r="GEM63" s="84"/>
      <c r="GEN63" s="84"/>
      <c r="GEO63" s="84"/>
      <c r="GEP63" s="84"/>
      <c r="GEQ63" s="84"/>
      <c r="GER63" s="84"/>
      <c r="GES63" s="84" t="s">
        <v>56</v>
      </c>
      <c r="GET63" s="84"/>
      <c r="GEU63" s="84"/>
      <c r="GEV63" s="84"/>
      <c r="GEW63" s="84"/>
      <c r="GEX63" s="84"/>
      <c r="GEY63" s="84"/>
      <c r="GEZ63" s="84"/>
      <c r="GFA63" s="84" t="s">
        <v>56</v>
      </c>
      <c r="GFB63" s="84"/>
      <c r="GFC63" s="84"/>
      <c r="GFD63" s="84"/>
      <c r="GFE63" s="84"/>
      <c r="GFF63" s="84"/>
      <c r="GFG63" s="84"/>
      <c r="GFH63" s="84"/>
      <c r="GFI63" s="84" t="s">
        <v>56</v>
      </c>
      <c r="GFJ63" s="84"/>
      <c r="GFK63" s="84"/>
      <c r="GFL63" s="84"/>
      <c r="GFM63" s="84"/>
      <c r="GFN63" s="84"/>
      <c r="GFO63" s="84"/>
      <c r="GFP63" s="84"/>
      <c r="GFQ63" s="84" t="s">
        <v>56</v>
      </c>
      <c r="GFR63" s="84"/>
      <c r="GFS63" s="84"/>
      <c r="GFT63" s="84"/>
      <c r="GFU63" s="84"/>
      <c r="GFV63" s="84"/>
      <c r="GFW63" s="84"/>
      <c r="GFX63" s="84"/>
      <c r="GFY63" s="84" t="s">
        <v>56</v>
      </c>
      <c r="GFZ63" s="84"/>
      <c r="GGA63" s="84"/>
      <c r="GGB63" s="84"/>
      <c r="GGC63" s="84"/>
      <c r="GGD63" s="84"/>
      <c r="GGE63" s="84"/>
      <c r="GGF63" s="84"/>
      <c r="GGG63" s="84" t="s">
        <v>56</v>
      </c>
      <c r="GGH63" s="84"/>
      <c r="GGI63" s="84"/>
      <c r="GGJ63" s="84"/>
      <c r="GGK63" s="84"/>
      <c r="GGL63" s="84"/>
      <c r="GGM63" s="84"/>
      <c r="GGN63" s="84"/>
      <c r="GGO63" s="84" t="s">
        <v>56</v>
      </c>
      <c r="GGP63" s="84"/>
      <c r="GGQ63" s="84"/>
      <c r="GGR63" s="84"/>
      <c r="GGS63" s="84"/>
      <c r="GGT63" s="84"/>
      <c r="GGU63" s="84"/>
      <c r="GGV63" s="84"/>
      <c r="GGW63" s="84" t="s">
        <v>56</v>
      </c>
      <c r="GGX63" s="84"/>
      <c r="GGY63" s="84"/>
      <c r="GGZ63" s="84"/>
      <c r="GHA63" s="84"/>
      <c r="GHB63" s="84"/>
      <c r="GHC63" s="84"/>
      <c r="GHD63" s="84"/>
      <c r="GHE63" s="84" t="s">
        <v>56</v>
      </c>
      <c r="GHF63" s="84"/>
      <c r="GHG63" s="84"/>
      <c r="GHH63" s="84"/>
      <c r="GHI63" s="84"/>
      <c r="GHJ63" s="84"/>
      <c r="GHK63" s="84"/>
      <c r="GHL63" s="84"/>
      <c r="GHM63" s="84" t="s">
        <v>56</v>
      </c>
      <c r="GHN63" s="84"/>
      <c r="GHO63" s="84"/>
      <c r="GHP63" s="84"/>
      <c r="GHQ63" s="84"/>
      <c r="GHR63" s="84"/>
      <c r="GHS63" s="84"/>
      <c r="GHT63" s="84"/>
      <c r="GHU63" s="84" t="s">
        <v>56</v>
      </c>
      <c r="GHV63" s="84"/>
      <c r="GHW63" s="84"/>
      <c r="GHX63" s="84"/>
      <c r="GHY63" s="84"/>
      <c r="GHZ63" s="84"/>
      <c r="GIA63" s="84"/>
      <c r="GIB63" s="84"/>
      <c r="GIC63" s="84" t="s">
        <v>56</v>
      </c>
      <c r="GID63" s="84"/>
      <c r="GIE63" s="84"/>
      <c r="GIF63" s="84"/>
      <c r="GIG63" s="84"/>
      <c r="GIH63" s="84"/>
      <c r="GII63" s="84"/>
      <c r="GIJ63" s="84"/>
      <c r="GIK63" s="84" t="s">
        <v>56</v>
      </c>
      <c r="GIL63" s="84"/>
      <c r="GIM63" s="84"/>
      <c r="GIN63" s="84"/>
      <c r="GIO63" s="84"/>
      <c r="GIP63" s="84"/>
      <c r="GIQ63" s="84"/>
      <c r="GIR63" s="84"/>
      <c r="GIS63" s="84" t="s">
        <v>56</v>
      </c>
      <c r="GIT63" s="84"/>
      <c r="GIU63" s="84"/>
      <c r="GIV63" s="84"/>
      <c r="GIW63" s="84"/>
      <c r="GIX63" s="84"/>
      <c r="GIY63" s="84"/>
      <c r="GIZ63" s="84"/>
      <c r="GJA63" s="84" t="s">
        <v>56</v>
      </c>
      <c r="GJB63" s="84"/>
      <c r="GJC63" s="84"/>
      <c r="GJD63" s="84"/>
      <c r="GJE63" s="84"/>
      <c r="GJF63" s="84"/>
      <c r="GJG63" s="84"/>
      <c r="GJH63" s="84"/>
      <c r="GJI63" s="84" t="s">
        <v>56</v>
      </c>
      <c r="GJJ63" s="84"/>
      <c r="GJK63" s="84"/>
      <c r="GJL63" s="84"/>
      <c r="GJM63" s="84"/>
      <c r="GJN63" s="84"/>
      <c r="GJO63" s="84"/>
      <c r="GJP63" s="84"/>
      <c r="GJQ63" s="84" t="s">
        <v>56</v>
      </c>
      <c r="GJR63" s="84"/>
      <c r="GJS63" s="84"/>
      <c r="GJT63" s="84"/>
      <c r="GJU63" s="84"/>
      <c r="GJV63" s="84"/>
      <c r="GJW63" s="84"/>
      <c r="GJX63" s="84"/>
      <c r="GJY63" s="84" t="s">
        <v>56</v>
      </c>
      <c r="GJZ63" s="84"/>
      <c r="GKA63" s="84"/>
      <c r="GKB63" s="84"/>
      <c r="GKC63" s="84"/>
      <c r="GKD63" s="84"/>
      <c r="GKE63" s="84"/>
      <c r="GKF63" s="84"/>
      <c r="GKG63" s="84" t="s">
        <v>56</v>
      </c>
      <c r="GKH63" s="84"/>
      <c r="GKI63" s="84"/>
      <c r="GKJ63" s="84"/>
      <c r="GKK63" s="84"/>
      <c r="GKL63" s="84"/>
      <c r="GKM63" s="84"/>
      <c r="GKN63" s="84"/>
      <c r="GKO63" s="84" t="s">
        <v>56</v>
      </c>
      <c r="GKP63" s="84"/>
      <c r="GKQ63" s="84"/>
      <c r="GKR63" s="84"/>
      <c r="GKS63" s="84"/>
      <c r="GKT63" s="84"/>
      <c r="GKU63" s="84"/>
      <c r="GKV63" s="84"/>
      <c r="GKW63" s="84" t="s">
        <v>56</v>
      </c>
      <c r="GKX63" s="84"/>
      <c r="GKY63" s="84"/>
      <c r="GKZ63" s="84"/>
      <c r="GLA63" s="84"/>
      <c r="GLB63" s="84"/>
      <c r="GLC63" s="84"/>
      <c r="GLD63" s="84"/>
      <c r="GLE63" s="84" t="s">
        <v>56</v>
      </c>
      <c r="GLF63" s="84"/>
      <c r="GLG63" s="84"/>
      <c r="GLH63" s="84"/>
      <c r="GLI63" s="84"/>
      <c r="GLJ63" s="84"/>
      <c r="GLK63" s="84"/>
      <c r="GLL63" s="84"/>
      <c r="GLM63" s="84" t="s">
        <v>56</v>
      </c>
      <c r="GLN63" s="84"/>
      <c r="GLO63" s="84"/>
      <c r="GLP63" s="84"/>
      <c r="GLQ63" s="84"/>
      <c r="GLR63" s="84"/>
      <c r="GLS63" s="84"/>
      <c r="GLT63" s="84"/>
      <c r="GLU63" s="84" t="s">
        <v>56</v>
      </c>
      <c r="GLV63" s="84"/>
      <c r="GLW63" s="84"/>
      <c r="GLX63" s="84"/>
      <c r="GLY63" s="84"/>
      <c r="GLZ63" s="84"/>
      <c r="GMA63" s="84"/>
      <c r="GMB63" s="84"/>
      <c r="GMC63" s="84" t="s">
        <v>56</v>
      </c>
      <c r="GMD63" s="84"/>
      <c r="GME63" s="84"/>
      <c r="GMF63" s="84"/>
      <c r="GMG63" s="84"/>
      <c r="GMH63" s="84"/>
      <c r="GMI63" s="84"/>
      <c r="GMJ63" s="84"/>
      <c r="GMK63" s="84" t="s">
        <v>56</v>
      </c>
      <c r="GML63" s="84"/>
      <c r="GMM63" s="84"/>
      <c r="GMN63" s="84"/>
      <c r="GMO63" s="84"/>
      <c r="GMP63" s="84"/>
      <c r="GMQ63" s="84"/>
      <c r="GMR63" s="84"/>
      <c r="GMS63" s="84" t="s">
        <v>56</v>
      </c>
      <c r="GMT63" s="84"/>
      <c r="GMU63" s="84"/>
      <c r="GMV63" s="84"/>
      <c r="GMW63" s="84"/>
      <c r="GMX63" s="84"/>
      <c r="GMY63" s="84"/>
      <c r="GMZ63" s="84"/>
      <c r="GNA63" s="84" t="s">
        <v>56</v>
      </c>
      <c r="GNB63" s="84"/>
      <c r="GNC63" s="84"/>
      <c r="GND63" s="84"/>
      <c r="GNE63" s="84"/>
      <c r="GNF63" s="84"/>
      <c r="GNG63" s="84"/>
      <c r="GNH63" s="84"/>
      <c r="GNI63" s="84" t="s">
        <v>56</v>
      </c>
      <c r="GNJ63" s="84"/>
      <c r="GNK63" s="84"/>
      <c r="GNL63" s="84"/>
      <c r="GNM63" s="84"/>
      <c r="GNN63" s="84"/>
      <c r="GNO63" s="84"/>
      <c r="GNP63" s="84"/>
      <c r="GNQ63" s="84" t="s">
        <v>56</v>
      </c>
      <c r="GNR63" s="84"/>
      <c r="GNS63" s="84"/>
      <c r="GNT63" s="84"/>
      <c r="GNU63" s="84"/>
      <c r="GNV63" s="84"/>
      <c r="GNW63" s="84"/>
      <c r="GNX63" s="84"/>
      <c r="GNY63" s="84" t="s">
        <v>56</v>
      </c>
      <c r="GNZ63" s="84"/>
      <c r="GOA63" s="84"/>
      <c r="GOB63" s="84"/>
      <c r="GOC63" s="84"/>
      <c r="GOD63" s="84"/>
      <c r="GOE63" s="84"/>
      <c r="GOF63" s="84"/>
      <c r="GOG63" s="84" t="s">
        <v>56</v>
      </c>
      <c r="GOH63" s="84"/>
      <c r="GOI63" s="84"/>
      <c r="GOJ63" s="84"/>
      <c r="GOK63" s="84"/>
      <c r="GOL63" s="84"/>
      <c r="GOM63" s="84"/>
      <c r="GON63" s="84"/>
      <c r="GOO63" s="84" t="s">
        <v>56</v>
      </c>
      <c r="GOP63" s="84"/>
      <c r="GOQ63" s="84"/>
      <c r="GOR63" s="84"/>
      <c r="GOS63" s="84"/>
      <c r="GOT63" s="84"/>
      <c r="GOU63" s="84"/>
      <c r="GOV63" s="84"/>
      <c r="GOW63" s="84" t="s">
        <v>56</v>
      </c>
      <c r="GOX63" s="84"/>
      <c r="GOY63" s="84"/>
      <c r="GOZ63" s="84"/>
      <c r="GPA63" s="84"/>
      <c r="GPB63" s="84"/>
      <c r="GPC63" s="84"/>
      <c r="GPD63" s="84"/>
      <c r="GPE63" s="84" t="s">
        <v>56</v>
      </c>
      <c r="GPF63" s="84"/>
      <c r="GPG63" s="84"/>
      <c r="GPH63" s="84"/>
      <c r="GPI63" s="84"/>
      <c r="GPJ63" s="84"/>
      <c r="GPK63" s="84"/>
      <c r="GPL63" s="84"/>
      <c r="GPM63" s="84" t="s">
        <v>56</v>
      </c>
      <c r="GPN63" s="84"/>
      <c r="GPO63" s="84"/>
      <c r="GPP63" s="84"/>
      <c r="GPQ63" s="84"/>
      <c r="GPR63" s="84"/>
      <c r="GPS63" s="84"/>
      <c r="GPT63" s="84"/>
      <c r="GPU63" s="84" t="s">
        <v>56</v>
      </c>
      <c r="GPV63" s="84"/>
      <c r="GPW63" s="84"/>
      <c r="GPX63" s="84"/>
      <c r="GPY63" s="84"/>
      <c r="GPZ63" s="84"/>
      <c r="GQA63" s="84"/>
      <c r="GQB63" s="84"/>
      <c r="GQC63" s="84" t="s">
        <v>56</v>
      </c>
      <c r="GQD63" s="84"/>
      <c r="GQE63" s="84"/>
      <c r="GQF63" s="84"/>
      <c r="GQG63" s="84"/>
      <c r="GQH63" s="84"/>
      <c r="GQI63" s="84"/>
      <c r="GQJ63" s="84"/>
      <c r="GQK63" s="84" t="s">
        <v>56</v>
      </c>
      <c r="GQL63" s="84"/>
      <c r="GQM63" s="84"/>
      <c r="GQN63" s="84"/>
      <c r="GQO63" s="84"/>
      <c r="GQP63" s="84"/>
      <c r="GQQ63" s="84"/>
      <c r="GQR63" s="84"/>
      <c r="GQS63" s="84" t="s">
        <v>56</v>
      </c>
      <c r="GQT63" s="84"/>
      <c r="GQU63" s="84"/>
      <c r="GQV63" s="84"/>
      <c r="GQW63" s="84"/>
      <c r="GQX63" s="84"/>
      <c r="GQY63" s="84"/>
      <c r="GQZ63" s="84"/>
      <c r="GRA63" s="84" t="s">
        <v>56</v>
      </c>
      <c r="GRB63" s="84"/>
      <c r="GRC63" s="84"/>
      <c r="GRD63" s="84"/>
      <c r="GRE63" s="84"/>
      <c r="GRF63" s="84"/>
      <c r="GRG63" s="84"/>
      <c r="GRH63" s="84"/>
      <c r="GRI63" s="84" t="s">
        <v>56</v>
      </c>
      <c r="GRJ63" s="84"/>
      <c r="GRK63" s="84"/>
      <c r="GRL63" s="84"/>
      <c r="GRM63" s="84"/>
      <c r="GRN63" s="84"/>
      <c r="GRO63" s="84"/>
      <c r="GRP63" s="84"/>
      <c r="GRQ63" s="84" t="s">
        <v>56</v>
      </c>
      <c r="GRR63" s="84"/>
      <c r="GRS63" s="84"/>
      <c r="GRT63" s="84"/>
      <c r="GRU63" s="84"/>
      <c r="GRV63" s="84"/>
      <c r="GRW63" s="84"/>
      <c r="GRX63" s="84"/>
      <c r="GRY63" s="84" t="s">
        <v>56</v>
      </c>
      <c r="GRZ63" s="84"/>
      <c r="GSA63" s="84"/>
      <c r="GSB63" s="84"/>
      <c r="GSC63" s="84"/>
      <c r="GSD63" s="84"/>
      <c r="GSE63" s="84"/>
      <c r="GSF63" s="84"/>
      <c r="GSG63" s="84" t="s">
        <v>56</v>
      </c>
      <c r="GSH63" s="84"/>
      <c r="GSI63" s="84"/>
      <c r="GSJ63" s="84"/>
      <c r="GSK63" s="84"/>
      <c r="GSL63" s="84"/>
      <c r="GSM63" s="84"/>
      <c r="GSN63" s="84"/>
      <c r="GSO63" s="84" t="s">
        <v>56</v>
      </c>
      <c r="GSP63" s="84"/>
      <c r="GSQ63" s="84"/>
      <c r="GSR63" s="84"/>
      <c r="GSS63" s="84"/>
      <c r="GST63" s="84"/>
      <c r="GSU63" s="84"/>
      <c r="GSV63" s="84"/>
      <c r="GSW63" s="84" t="s">
        <v>56</v>
      </c>
      <c r="GSX63" s="84"/>
      <c r="GSY63" s="84"/>
      <c r="GSZ63" s="84"/>
      <c r="GTA63" s="84"/>
      <c r="GTB63" s="84"/>
      <c r="GTC63" s="84"/>
      <c r="GTD63" s="84"/>
      <c r="GTE63" s="84" t="s">
        <v>56</v>
      </c>
      <c r="GTF63" s="84"/>
      <c r="GTG63" s="84"/>
      <c r="GTH63" s="84"/>
      <c r="GTI63" s="84"/>
      <c r="GTJ63" s="84"/>
      <c r="GTK63" s="84"/>
      <c r="GTL63" s="84"/>
      <c r="GTM63" s="84" t="s">
        <v>56</v>
      </c>
      <c r="GTN63" s="84"/>
      <c r="GTO63" s="84"/>
      <c r="GTP63" s="84"/>
      <c r="GTQ63" s="84"/>
      <c r="GTR63" s="84"/>
      <c r="GTS63" s="84"/>
      <c r="GTT63" s="84"/>
      <c r="GTU63" s="84" t="s">
        <v>56</v>
      </c>
      <c r="GTV63" s="84"/>
      <c r="GTW63" s="84"/>
      <c r="GTX63" s="84"/>
      <c r="GTY63" s="84"/>
      <c r="GTZ63" s="84"/>
      <c r="GUA63" s="84"/>
      <c r="GUB63" s="84"/>
      <c r="GUC63" s="84" t="s">
        <v>56</v>
      </c>
      <c r="GUD63" s="84"/>
      <c r="GUE63" s="84"/>
      <c r="GUF63" s="84"/>
      <c r="GUG63" s="84"/>
      <c r="GUH63" s="84"/>
      <c r="GUI63" s="84"/>
      <c r="GUJ63" s="84"/>
      <c r="GUK63" s="84" t="s">
        <v>56</v>
      </c>
      <c r="GUL63" s="84"/>
      <c r="GUM63" s="84"/>
      <c r="GUN63" s="84"/>
      <c r="GUO63" s="84"/>
      <c r="GUP63" s="84"/>
      <c r="GUQ63" s="84"/>
      <c r="GUR63" s="84"/>
      <c r="GUS63" s="84" t="s">
        <v>56</v>
      </c>
      <c r="GUT63" s="84"/>
      <c r="GUU63" s="84"/>
      <c r="GUV63" s="84"/>
      <c r="GUW63" s="84"/>
      <c r="GUX63" s="84"/>
      <c r="GUY63" s="84"/>
      <c r="GUZ63" s="84"/>
      <c r="GVA63" s="84" t="s">
        <v>56</v>
      </c>
      <c r="GVB63" s="84"/>
      <c r="GVC63" s="84"/>
      <c r="GVD63" s="84"/>
      <c r="GVE63" s="84"/>
      <c r="GVF63" s="84"/>
      <c r="GVG63" s="84"/>
      <c r="GVH63" s="84"/>
      <c r="GVI63" s="84" t="s">
        <v>56</v>
      </c>
      <c r="GVJ63" s="84"/>
      <c r="GVK63" s="84"/>
      <c r="GVL63" s="84"/>
      <c r="GVM63" s="84"/>
      <c r="GVN63" s="84"/>
      <c r="GVO63" s="84"/>
      <c r="GVP63" s="84"/>
      <c r="GVQ63" s="84" t="s">
        <v>56</v>
      </c>
      <c r="GVR63" s="84"/>
      <c r="GVS63" s="84"/>
      <c r="GVT63" s="84"/>
      <c r="GVU63" s="84"/>
      <c r="GVV63" s="84"/>
      <c r="GVW63" s="84"/>
      <c r="GVX63" s="84"/>
      <c r="GVY63" s="84" t="s">
        <v>56</v>
      </c>
      <c r="GVZ63" s="84"/>
      <c r="GWA63" s="84"/>
      <c r="GWB63" s="84"/>
      <c r="GWC63" s="84"/>
      <c r="GWD63" s="84"/>
      <c r="GWE63" s="84"/>
      <c r="GWF63" s="84"/>
      <c r="GWG63" s="84" t="s">
        <v>56</v>
      </c>
      <c r="GWH63" s="84"/>
      <c r="GWI63" s="84"/>
      <c r="GWJ63" s="84"/>
      <c r="GWK63" s="84"/>
      <c r="GWL63" s="84"/>
      <c r="GWM63" s="84"/>
      <c r="GWN63" s="84"/>
      <c r="GWO63" s="84" t="s">
        <v>56</v>
      </c>
      <c r="GWP63" s="84"/>
      <c r="GWQ63" s="84"/>
      <c r="GWR63" s="84"/>
      <c r="GWS63" s="84"/>
      <c r="GWT63" s="84"/>
      <c r="GWU63" s="84"/>
      <c r="GWV63" s="84"/>
      <c r="GWW63" s="84" t="s">
        <v>56</v>
      </c>
      <c r="GWX63" s="84"/>
      <c r="GWY63" s="84"/>
      <c r="GWZ63" s="84"/>
      <c r="GXA63" s="84"/>
      <c r="GXB63" s="84"/>
      <c r="GXC63" s="84"/>
      <c r="GXD63" s="84"/>
      <c r="GXE63" s="84" t="s">
        <v>56</v>
      </c>
      <c r="GXF63" s="84"/>
      <c r="GXG63" s="84"/>
      <c r="GXH63" s="84"/>
      <c r="GXI63" s="84"/>
      <c r="GXJ63" s="84"/>
      <c r="GXK63" s="84"/>
      <c r="GXL63" s="84"/>
      <c r="GXM63" s="84" t="s">
        <v>56</v>
      </c>
      <c r="GXN63" s="84"/>
      <c r="GXO63" s="84"/>
      <c r="GXP63" s="84"/>
      <c r="GXQ63" s="84"/>
      <c r="GXR63" s="84"/>
      <c r="GXS63" s="84"/>
      <c r="GXT63" s="84"/>
      <c r="GXU63" s="84" t="s">
        <v>56</v>
      </c>
      <c r="GXV63" s="84"/>
      <c r="GXW63" s="84"/>
      <c r="GXX63" s="84"/>
      <c r="GXY63" s="84"/>
      <c r="GXZ63" s="84"/>
      <c r="GYA63" s="84"/>
      <c r="GYB63" s="84"/>
      <c r="GYC63" s="84" t="s">
        <v>56</v>
      </c>
      <c r="GYD63" s="84"/>
      <c r="GYE63" s="84"/>
      <c r="GYF63" s="84"/>
      <c r="GYG63" s="84"/>
      <c r="GYH63" s="84"/>
      <c r="GYI63" s="84"/>
      <c r="GYJ63" s="84"/>
      <c r="GYK63" s="84" t="s">
        <v>56</v>
      </c>
      <c r="GYL63" s="84"/>
      <c r="GYM63" s="84"/>
      <c r="GYN63" s="84"/>
      <c r="GYO63" s="84"/>
      <c r="GYP63" s="84"/>
      <c r="GYQ63" s="84"/>
      <c r="GYR63" s="84"/>
      <c r="GYS63" s="84" t="s">
        <v>56</v>
      </c>
      <c r="GYT63" s="84"/>
      <c r="GYU63" s="84"/>
      <c r="GYV63" s="84"/>
      <c r="GYW63" s="84"/>
      <c r="GYX63" s="84"/>
      <c r="GYY63" s="84"/>
      <c r="GYZ63" s="84"/>
      <c r="GZA63" s="84" t="s">
        <v>56</v>
      </c>
      <c r="GZB63" s="84"/>
      <c r="GZC63" s="84"/>
      <c r="GZD63" s="84"/>
      <c r="GZE63" s="84"/>
      <c r="GZF63" s="84"/>
      <c r="GZG63" s="84"/>
      <c r="GZH63" s="84"/>
      <c r="GZI63" s="84" t="s">
        <v>56</v>
      </c>
      <c r="GZJ63" s="84"/>
      <c r="GZK63" s="84"/>
      <c r="GZL63" s="84"/>
      <c r="GZM63" s="84"/>
      <c r="GZN63" s="84"/>
      <c r="GZO63" s="84"/>
      <c r="GZP63" s="84"/>
      <c r="GZQ63" s="84" t="s">
        <v>56</v>
      </c>
      <c r="GZR63" s="84"/>
      <c r="GZS63" s="84"/>
      <c r="GZT63" s="84"/>
      <c r="GZU63" s="84"/>
      <c r="GZV63" s="84"/>
      <c r="GZW63" s="84"/>
      <c r="GZX63" s="84"/>
      <c r="GZY63" s="84" t="s">
        <v>56</v>
      </c>
      <c r="GZZ63" s="84"/>
      <c r="HAA63" s="84"/>
      <c r="HAB63" s="84"/>
      <c r="HAC63" s="84"/>
      <c r="HAD63" s="84"/>
      <c r="HAE63" s="84"/>
      <c r="HAF63" s="84"/>
      <c r="HAG63" s="84" t="s">
        <v>56</v>
      </c>
      <c r="HAH63" s="84"/>
      <c r="HAI63" s="84"/>
      <c r="HAJ63" s="84"/>
      <c r="HAK63" s="84"/>
      <c r="HAL63" s="84"/>
      <c r="HAM63" s="84"/>
      <c r="HAN63" s="84"/>
      <c r="HAO63" s="84" t="s">
        <v>56</v>
      </c>
      <c r="HAP63" s="84"/>
      <c r="HAQ63" s="84"/>
      <c r="HAR63" s="84"/>
      <c r="HAS63" s="84"/>
      <c r="HAT63" s="84"/>
      <c r="HAU63" s="84"/>
      <c r="HAV63" s="84"/>
      <c r="HAW63" s="84" t="s">
        <v>56</v>
      </c>
      <c r="HAX63" s="84"/>
      <c r="HAY63" s="84"/>
      <c r="HAZ63" s="84"/>
      <c r="HBA63" s="84"/>
      <c r="HBB63" s="84"/>
      <c r="HBC63" s="84"/>
      <c r="HBD63" s="84"/>
      <c r="HBE63" s="84" t="s">
        <v>56</v>
      </c>
      <c r="HBF63" s="84"/>
      <c r="HBG63" s="84"/>
      <c r="HBH63" s="84"/>
      <c r="HBI63" s="84"/>
      <c r="HBJ63" s="84"/>
      <c r="HBK63" s="84"/>
      <c r="HBL63" s="84"/>
      <c r="HBM63" s="84" t="s">
        <v>56</v>
      </c>
      <c r="HBN63" s="84"/>
      <c r="HBO63" s="84"/>
      <c r="HBP63" s="84"/>
      <c r="HBQ63" s="84"/>
      <c r="HBR63" s="84"/>
      <c r="HBS63" s="84"/>
      <c r="HBT63" s="84"/>
      <c r="HBU63" s="84" t="s">
        <v>56</v>
      </c>
      <c r="HBV63" s="84"/>
      <c r="HBW63" s="84"/>
      <c r="HBX63" s="84"/>
      <c r="HBY63" s="84"/>
      <c r="HBZ63" s="84"/>
      <c r="HCA63" s="84"/>
      <c r="HCB63" s="84"/>
      <c r="HCC63" s="84" t="s">
        <v>56</v>
      </c>
      <c r="HCD63" s="84"/>
      <c r="HCE63" s="84"/>
      <c r="HCF63" s="84"/>
      <c r="HCG63" s="84"/>
      <c r="HCH63" s="84"/>
      <c r="HCI63" s="84"/>
      <c r="HCJ63" s="84"/>
      <c r="HCK63" s="84" t="s">
        <v>56</v>
      </c>
      <c r="HCL63" s="84"/>
      <c r="HCM63" s="84"/>
      <c r="HCN63" s="84"/>
      <c r="HCO63" s="84"/>
      <c r="HCP63" s="84"/>
      <c r="HCQ63" s="84"/>
      <c r="HCR63" s="84"/>
      <c r="HCS63" s="84" t="s">
        <v>56</v>
      </c>
      <c r="HCT63" s="84"/>
      <c r="HCU63" s="84"/>
      <c r="HCV63" s="84"/>
      <c r="HCW63" s="84"/>
      <c r="HCX63" s="84"/>
      <c r="HCY63" s="84"/>
      <c r="HCZ63" s="84"/>
      <c r="HDA63" s="84" t="s">
        <v>56</v>
      </c>
      <c r="HDB63" s="84"/>
      <c r="HDC63" s="84"/>
      <c r="HDD63" s="84"/>
      <c r="HDE63" s="84"/>
      <c r="HDF63" s="84"/>
      <c r="HDG63" s="84"/>
      <c r="HDH63" s="84"/>
      <c r="HDI63" s="84" t="s">
        <v>56</v>
      </c>
      <c r="HDJ63" s="84"/>
      <c r="HDK63" s="84"/>
      <c r="HDL63" s="84"/>
      <c r="HDM63" s="84"/>
      <c r="HDN63" s="84"/>
      <c r="HDO63" s="84"/>
      <c r="HDP63" s="84"/>
      <c r="HDQ63" s="84" t="s">
        <v>56</v>
      </c>
      <c r="HDR63" s="84"/>
      <c r="HDS63" s="84"/>
      <c r="HDT63" s="84"/>
      <c r="HDU63" s="84"/>
      <c r="HDV63" s="84"/>
      <c r="HDW63" s="84"/>
      <c r="HDX63" s="84"/>
      <c r="HDY63" s="84" t="s">
        <v>56</v>
      </c>
      <c r="HDZ63" s="84"/>
      <c r="HEA63" s="84"/>
      <c r="HEB63" s="84"/>
      <c r="HEC63" s="84"/>
      <c r="HED63" s="84"/>
      <c r="HEE63" s="84"/>
      <c r="HEF63" s="84"/>
      <c r="HEG63" s="84" t="s">
        <v>56</v>
      </c>
      <c r="HEH63" s="84"/>
      <c r="HEI63" s="84"/>
      <c r="HEJ63" s="84"/>
      <c r="HEK63" s="84"/>
      <c r="HEL63" s="84"/>
      <c r="HEM63" s="84"/>
      <c r="HEN63" s="84"/>
      <c r="HEO63" s="84" t="s">
        <v>56</v>
      </c>
      <c r="HEP63" s="84"/>
      <c r="HEQ63" s="84"/>
      <c r="HER63" s="84"/>
      <c r="HES63" s="84"/>
      <c r="HET63" s="84"/>
      <c r="HEU63" s="84"/>
      <c r="HEV63" s="84"/>
      <c r="HEW63" s="84" t="s">
        <v>56</v>
      </c>
      <c r="HEX63" s="84"/>
      <c r="HEY63" s="84"/>
      <c r="HEZ63" s="84"/>
      <c r="HFA63" s="84"/>
      <c r="HFB63" s="84"/>
      <c r="HFC63" s="84"/>
      <c r="HFD63" s="84"/>
      <c r="HFE63" s="84" t="s">
        <v>56</v>
      </c>
      <c r="HFF63" s="84"/>
      <c r="HFG63" s="84"/>
      <c r="HFH63" s="84"/>
      <c r="HFI63" s="84"/>
      <c r="HFJ63" s="84"/>
      <c r="HFK63" s="84"/>
      <c r="HFL63" s="84"/>
      <c r="HFM63" s="84" t="s">
        <v>56</v>
      </c>
      <c r="HFN63" s="84"/>
      <c r="HFO63" s="84"/>
      <c r="HFP63" s="84"/>
      <c r="HFQ63" s="84"/>
      <c r="HFR63" s="84"/>
      <c r="HFS63" s="84"/>
      <c r="HFT63" s="84"/>
      <c r="HFU63" s="84" t="s">
        <v>56</v>
      </c>
      <c r="HFV63" s="84"/>
      <c r="HFW63" s="84"/>
      <c r="HFX63" s="84"/>
      <c r="HFY63" s="84"/>
      <c r="HFZ63" s="84"/>
      <c r="HGA63" s="84"/>
      <c r="HGB63" s="84"/>
      <c r="HGC63" s="84" t="s">
        <v>56</v>
      </c>
      <c r="HGD63" s="84"/>
      <c r="HGE63" s="84"/>
      <c r="HGF63" s="84"/>
      <c r="HGG63" s="84"/>
      <c r="HGH63" s="84"/>
      <c r="HGI63" s="84"/>
      <c r="HGJ63" s="84"/>
      <c r="HGK63" s="84" t="s">
        <v>56</v>
      </c>
      <c r="HGL63" s="84"/>
      <c r="HGM63" s="84"/>
      <c r="HGN63" s="84"/>
      <c r="HGO63" s="84"/>
      <c r="HGP63" s="84"/>
      <c r="HGQ63" s="84"/>
      <c r="HGR63" s="84"/>
      <c r="HGS63" s="84" t="s">
        <v>56</v>
      </c>
      <c r="HGT63" s="84"/>
      <c r="HGU63" s="84"/>
      <c r="HGV63" s="84"/>
      <c r="HGW63" s="84"/>
      <c r="HGX63" s="84"/>
      <c r="HGY63" s="84"/>
      <c r="HGZ63" s="84"/>
      <c r="HHA63" s="84" t="s">
        <v>56</v>
      </c>
      <c r="HHB63" s="84"/>
      <c r="HHC63" s="84"/>
      <c r="HHD63" s="84"/>
      <c r="HHE63" s="84"/>
      <c r="HHF63" s="84"/>
      <c r="HHG63" s="84"/>
      <c r="HHH63" s="84"/>
      <c r="HHI63" s="84" t="s">
        <v>56</v>
      </c>
      <c r="HHJ63" s="84"/>
      <c r="HHK63" s="84"/>
      <c r="HHL63" s="84"/>
      <c r="HHM63" s="84"/>
      <c r="HHN63" s="84"/>
      <c r="HHO63" s="84"/>
      <c r="HHP63" s="84"/>
      <c r="HHQ63" s="84" t="s">
        <v>56</v>
      </c>
      <c r="HHR63" s="84"/>
      <c r="HHS63" s="84"/>
      <c r="HHT63" s="84"/>
      <c r="HHU63" s="84"/>
      <c r="HHV63" s="84"/>
      <c r="HHW63" s="84"/>
      <c r="HHX63" s="84"/>
      <c r="HHY63" s="84" t="s">
        <v>56</v>
      </c>
      <c r="HHZ63" s="84"/>
      <c r="HIA63" s="84"/>
      <c r="HIB63" s="84"/>
      <c r="HIC63" s="84"/>
      <c r="HID63" s="84"/>
      <c r="HIE63" s="84"/>
      <c r="HIF63" s="84"/>
      <c r="HIG63" s="84" t="s">
        <v>56</v>
      </c>
      <c r="HIH63" s="84"/>
      <c r="HII63" s="84"/>
      <c r="HIJ63" s="84"/>
      <c r="HIK63" s="84"/>
      <c r="HIL63" s="84"/>
      <c r="HIM63" s="84"/>
      <c r="HIN63" s="84"/>
      <c r="HIO63" s="84" t="s">
        <v>56</v>
      </c>
      <c r="HIP63" s="84"/>
      <c r="HIQ63" s="84"/>
      <c r="HIR63" s="84"/>
      <c r="HIS63" s="84"/>
      <c r="HIT63" s="84"/>
      <c r="HIU63" s="84"/>
      <c r="HIV63" s="84"/>
      <c r="HIW63" s="84" t="s">
        <v>56</v>
      </c>
      <c r="HIX63" s="84"/>
      <c r="HIY63" s="84"/>
      <c r="HIZ63" s="84"/>
      <c r="HJA63" s="84"/>
      <c r="HJB63" s="84"/>
      <c r="HJC63" s="84"/>
      <c r="HJD63" s="84"/>
      <c r="HJE63" s="84" t="s">
        <v>56</v>
      </c>
      <c r="HJF63" s="84"/>
      <c r="HJG63" s="84"/>
      <c r="HJH63" s="84"/>
      <c r="HJI63" s="84"/>
      <c r="HJJ63" s="84"/>
      <c r="HJK63" s="84"/>
      <c r="HJL63" s="84"/>
      <c r="HJM63" s="84" t="s">
        <v>56</v>
      </c>
      <c r="HJN63" s="84"/>
      <c r="HJO63" s="84"/>
      <c r="HJP63" s="84"/>
      <c r="HJQ63" s="84"/>
      <c r="HJR63" s="84"/>
      <c r="HJS63" s="84"/>
      <c r="HJT63" s="84"/>
      <c r="HJU63" s="84" t="s">
        <v>56</v>
      </c>
      <c r="HJV63" s="84"/>
      <c r="HJW63" s="84"/>
      <c r="HJX63" s="84"/>
      <c r="HJY63" s="84"/>
      <c r="HJZ63" s="84"/>
      <c r="HKA63" s="84"/>
      <c r="HKB63" s="84"/>
      <c r="HKC63" s="84" t="s">
        <v>56</v>
      </c>
      <c r="HKD63" s="84"/>
      <c r="HKE63" s="84"/>
      <c r="HKF63" s="84"/>
      <c r="HKG63" s="84"/>
      <c r="HKH63" s="84"/>
      <c r="HKI63" s="84"/>
      <c r="HKJ63" s="84"/>
      <c r="HKK63" s="84" t="s">
        <v>56</v>
      </c>
      <c r="HKL63" s="84"/>
      <c r="HKM63" s="84"/>
      <c r="HKN63" s="84"/>
      <c r="HKO63" s="84"/>
      <c r="HKP63" s="84"/>
      <c r="HKQ63" s="84"/>
      <c r="HKR63" s="84"/>
      <c r="HKS63" s="84" t="s">
        <v>56</v>
      </c>
      <c r="HKT63" s="84"/>
      <c r="HKU63" s="84"/>
      <c r="HKV63" s="84"/>
      <c r="HKW63" s="84"/>
      <c r="HKX63" s="84"/>
      <c r="HKY63" s="84"/>
      <c r="HKZ63" s="84"/>
      <c r="HLA63" s="84" t="s">
        <v>56</v>
      </c>
      <c r="HLB63" s="84"/>
      <c r="HLC63" s="84"/>
      <c r="HLD63" s="84"/>
      <c r="HLE63" s="84"/>
      <c r="HLF63" s="84"/>
      <c r="HLG63" s="84"/>
      <c r="HLH63" s="84"/>
      <c r="HLI63" s="84" t="s">
        <v>56</v>
      </c>
      <c r="HLJ63" s="84"/>
      <c r="HLK63" s="84"/>
      <c r="HLL63" s="84"/>
      <c r="HLM63" s="84"/>
      <c r="HLN63" s="84"/>
      <c r="HLO63" s="84"/>
      <c r="HLP63" s="84"/>
      <c r="HLQ63" s="84" t="s">
        <v>56</v>
      </c>
      <c r="HLR63" s="84"/>
      <c r="HLS63" s="84"/>
      <c r="HLT63" s="84"/>
      <c r="HLU63" s="84"/>
      <c r="HLV63" s="84"/>
      <c r="HLW63" s="84"/>
      <c r="HLX63" s="84"/>
      <c r="HLY63" s="84" t="s">
        <v>56</v>
      </c>
      <c r="HLZ63" s="84"/>
      <c r="HMA63" s="84"/>
      <c r="HMB63" s="84"/>
      <c r="HMC63" s="84"/>
      <c r="HMD63" s="84"/>
      <c r="HME63" s="84"/>
      <c r="HMF63" s="84"/>
      <c r="HMG63" s="84" t="s">
        <v>56</v>
      </c>
      <c r="HMH63" s="84"/>
      <c r="HMI63" s="84"/>
      <c r="HMJ63" s="84"/>
      <c r="HMK63" s="84"/>
      <c r="HML63" s="84"/>
      <c r="HMM63" s="84"/>
      <c r="HMN63" s="84"/>
      <c r="HMO63" s="84" t="s">
        <v>56</v>
      </c>
      <c r="HMP63" s="84"/>
      <c r="HMQ63" s="84"/>
      <c r="HMR63" s="84"/>
      <c r="HMS63" s="84"/>
      <c r="HMT63" s="84"/>
      <c r="HMU63" s="84"/>
      <c r="HMV63" s="84"/>
      <c r="HMW63" s="84" t="s">
        <v>56</v>
      </c>
      <c r="HMX63" s="84"/>
      <c r="HMY63" s="84"/>
      <c r="HMZ63" s="84"/>
      <c r="HNA63" s="84"/>
      <c r="HNB63" s="84"/>
      <c r="HNC63" s="84"/>
      <c r="HND63" s="84"/>
      <c r="HNE63" s="84" t="s">
        <v>56</v>
      </c>
      <c r="HNF63" s="84"/>
      <c r="HNG63" s="84"/>
      <c r="HNH63" s="84"/>
      <c r="HNI63" s="84"/>
      <c r="HNJ63" s="84"/>
      <c r="HNK63" s="84"/>
      <c r="HNL63" s="84"/>
      <c r="HNM63" s="84" t="s">
        <v>56</v>
      </c>
      <c r="HNN63" s="84"/>
      <c r="HNO63" s="84"/>
      <c r="HNP63" s="84"/>
      <c r="HNQ63" s="84"/>
      <c r="HNR63" s="84"/>
      <c r="HNS63" s="84"/>
      <c r="HNT63" s="84"/>
      <c r="HNU63" s="84" t="s">
        <v>56</v>
      </c>
      <c r="HNV63" s="84"/>
      <c r="HNW63" s="84"/>
      <c r="HNX63" s="84"/>
      <c r="HNY63" s="84"/>
      <c r="HNZ63" s="84"/>
      <c r="HOA63" s="84"/>
      <c r="HOB63" s="84"/>
      <c r="HOC63" s="84" t="s">
        <v>56</v>
      </c>
      <c r="HOD63" s="84"/>
      <c r="HOE63" s="84"/>
      <c r="HOF63" s="84"/>
      <c r="HOG63" s="84"/>
      <c r="HOH63" s="84"/>
      <c r="HOI63" s="84"/>
      <c r="HOJ63" s="84"/>
      <c r="HOK63" s="84" t="s">
        <v>56</v>
      </c>
      <c r="HOL63" s="84"/>
      <c r="HOM63" s="84"/>
      <c r="HON63" s="84"/>
      <c r="HOO63" s="84"/>
      <c r="HOP63" s="84"/>
      <c r="HOQ63" s="84"/>
      <c r="HOR63" s="84"/>
      <c r="HOS63" s="84" t="s">
        <v>56</v>
      </c>
      <c r="HOT63" s="84"/>
      <c r="HOU63" s="84"/>
      <c r="HOV63" s="84"/>
      <c r="HOW63" s="84"/>
      <c r="HOX63" s="84"/>
      <c r="HOY63" s="84"/>
      <c r="HOZ63" s="84"/>
      <c r="HPA63" s="84" t="s">
        <v>56</v>
      </c>
      <c r="HPB63" s="84"/>
      <c r="HPC63" s="84"/>
      <c r="HPD63" s="84"/>
      <c r="HPE63" s="84"/>
      <c r="HPF63" s="84"/>
      <c r="HPG63" s="84"/>
      <c r="HPH63" s="84"/>
      <c r="HPI63" s="84" t="s">
        <v>56</v>
      </c>
      <c r="HPJ63" s="84"/>
      <c r="HPK63" s="84"/>
      <c r="HPL63" s="84"/>
      <c r="HPM63" s="84"/>
      <c r="HPN63" s="84"/>
      <c r="HPO63" s="84"/>
      <c r="HPP63" s="84"/>
      <c r="HPQ63" s="84" t="s">
        <v>56</v>
      </c>
      <c r="HPR63" s="84"/>
      <c r="HPS63" s="84"/>
      <c r="HPT63" s="84"/>
      <c r="HPU63" s="84"/>
      <c r="HPV63" s="84"/>
      <c r="HPW63" s="84"/>
      <c r="HPX63" s="84"/>
      <c r="HPY63" s="84" t="s">
        <v>56</v>
      </c>
      <c r="HPZ63" s="84"/>
      <c r="HQA63" s="84"/>
      <c r="HQB63" s="84"/>
      <c r="HQC63" s="84"/>
      <c r="HQD63" s="84"/>
      <c r="HQE63" s="84"/>
      <c r="HQF63" s="84"/>
      <c r="HQG63" s="84" t="s">
        <v>56</v>
      </c>
      <c r="HQH63" s="84"/>
      <c r="HQI63" s="84"/>
      <c r="HQJ63" s="84"/>
      <c r="HQK63" s="84"/>
      <c r="HQL63" s="84"/>
      <c r="HQM63" s="84"/>
      <c r="HQN63" s="84"/>
      <c r="HQO63" s="84" t="s">
        <v>56</v>
      </c>
      <c r="HQP63" s="84"/>
      <c r="HQQ63" s="84"/>
      <c r="HQR63" s="84"/>
      <c r="HQS63" s="84"/>
      <c r="HQT63" s="84"/>
      <c r="HQU63" s="84"/>
      <c r="HQV63" s="84"/>
      <c r="HQW63" s="84" t="s">
        <v>56</v>
      </c>
      <c r="HQX63" s="84"/>
      <c r="HQY63" s="84"/>
      <c r="HQZ63" s="84"/>
      <c r="HRA63" s="84"/>
      <c r="HRB63" s="84"/>
      <c r="HRC63" s="84"/>
      <c r="HRD63" s="84"/>
      <c r="HRE63" s="84" t="s">
        <v>56</v>
      </c>
      <c r="HRF63" s="84"/>
      <c r="HRG63" s="84"/>
      <c r="HRH63" s="84"/>
      <c r="HRI63" s="84"/>
      <c r="HRJ63" s="84"/>
      <c r="HRK63" s="84"/>
      <c r="HRL63" s="84"/>
      <c r="HRM63" s="84" t="s">
        <v>56</v>
      </c>
      <c r="HRN63" s="84"/>
      <c r="HRO63" s="84"/>
      <c r="HRP63" s="84"/>
      <c r="HRQ63" s="84"/>
      <c r="HRR63" s="84"/>
      <c r="HRS63" s="84"/>
      <c r="HRT63" s="84"/>
      <c r="HRU63" s="84" t="s">
        <v>56</v>
      </c>
      <c r="HRV63" s="84"/>
      <c r="HRW63" s="84"/>
      <c r="HRX63" s="84"/>
      <c r="HRY63" s="84"/>
      <c r="HRZ63" s="84"/>
      <c r="HSA63" s="84"/>
      <c r="HSB63" s="84"/>
      <c r="HSC63" s="84" t="s">
        <v>56</v>
      </c>
      <c r="HSD63" s="84"/>
      <c r="HSE63" s="84"/>
      <c r="HSF63" s="84"/>
      <c r="HSG63" s="84"/>
      <c r="HSH63" s="84"/>
      <c r="HSI63" s="84"/>
      <c r="HSJ63" s="84"/>
      <c r="HSK63" s="84" t="s">
        <v>56</v>
      </c>
      <c r="HSL63" s="84"/>
      <c r="HSM63" s="84"/>
      <c r="HSN63" s="84"/>
      <c r="HSO63" s="84"/>
      <c r="HSP63" s="84"/>
      <c r="HSQ63" s="84"/>
      <c r="HSR63" s="84"/>
      <c r="HSS63" s="84" t="s">
        <v>56</v>
      </c>
      <c r="HST63" s="84"/>
      <c r="HSU63" s="84"/>
      <c r="HSV63" s="84"/>
      <c r="HSW63" s="84"/>
      <c r="HSX63" s="84"/>
      <c r="HSY63" s="84"/>
      <c r="HSZ63" s="84"/>
      <c r="HTA63" s="84" t="s">
        <v>56</v>
      </c>
      <c r="HTB63" s="84"/>
      <c r="HTC63" s="84"/>
      <c r="HTD63" s="84"/>
      <c r="HTE63" s="84"/>
      <c r="HTF63" s="84"/>
      <c r="HTG63" s="84"/>
      <c r="HTH63" s="84"/>
      <c r="HTI63" s="84" t="s">
        <v>56</v>
      </c>
      <c r="HTJ63" s="84"/>
      <c r="HTK63" s="84"/>
      <c r="HTL63" s="84"/>
      <c r="HTM63" s="84"/>
      <c r="HTN63" s="84"/>
      <c r="HTO63" s="84"/>
      <c r="HTP63" s="84"/>
      <c r="HTQ63" s="84" t="s">
        <v>56</v>
      </c>
      <c r="HTR63" s="84"/>
      <c r="HTS63" s="84"/>
      <c r="HTT63" s="84"/>
      <c r="HTU63" s="84"/>
      <c r="HTV63" s="84"/>
      <c r="HTW63" s="84"/>
      <c r="HTX63" s="84"/>
      <c r="HTY63" s="84" t="s">
        <v>56</v>
      </c>
      <c r="HTZ63" s="84"/>
      <c r="HUA63" s="84"/>
      <c r="HUB63" s="84"/>
      <c r="HUC63" s="84"/>
      <c r="HUD63" s="84"/>
      <c r="HUE63" s="84"/>
      <c r="HUF63" s="84"/>
      <c r="HUG63" s="84" t="s">
        <v>56</v>
      </c>
      <c r="HUH63" s="84"/>
      <c r="HUI63" s="84"/>
      <c r="HUJ63" s="84"/>
      <c r="HUK63" s="84"/>
      <c r="HUL63" s="84"/>
      <c r="HUM63" s="84"/>
      <c r="HUN63" s="84"/>
      <c r="HUO63" s="84" t="s">
        <v>56</v>
      </c>
      <c r="HUP63" s="84"/>
      <c r="HUQ63" s="84"/>
      <c r="HUR63" s="84"/>
      <c r="HUS63" s="84"/>
      <c r="HUT63" s="84"/>
      <c r="HUU63" s="84"/>
      <c r="HUV63" s="84"/>
      <c r="HUW63" s="84" t="s">
        <v>56</v>
      </c>
      <c r="HUX63" s="84"/>
      <c r="HUY63" s="84"/>
      <c r="HUZ63" s="84"/>
      <c r="HVA63" s="84"/>
      <c r="HVB63" s="84"/>
      <c r="HVC63" s="84"/>
      <c r="HVD63" s="84"/>
      <c r="HVE63" s="84" t="s">
        <v>56</v>
      </c>
      <c r="HVF63" s="84"/>
      <c r="HVG63" s="84"/>
      <c r="HVH63" s="84"/>
      <c r="HVI63" s="84"/>
      <c r="HVJ63" s="84"/>
      <c r="HVK63" s="84"/>
      <c r="HVL63" s="84"/>
      <c r="HVM63" s="84" t="s">
        <v>56</v>
      </c>
      <c r="HVN63" s="84"/>
      <c r="HVO63" s="84"/>
      <c r="HVP63" s="84"/>
      <c r="HVQ63" s="84"/>
      <c r="HVR63" s="84"/>
      <c r="HVS63" s="84"/>
      <c r="HVT63" s="84"/>
      <c r="HVU63" s="84" t="s">
        <v>56</v>
      </c>
      <c r="HVV63" s="84"/>
      <c r="HVW63" s="84"/>
      <c r="HVX63" s="84"/>
      <c r="HVY63" s="84"/>
      <c r="HVZ63" s="84"/>
      <c r="HWA63" s="84"/>
      <c r="HWB63" s="84"/>
      <c r="HWC63" s="84" t="s">
        <v>56</v>
      </c>
      <c r="HWD63" s="84"/>
      <c r="HWE63" s="84"/>
      <c r="HWF63" s="84"/>
      <c r="HWG63" s="84"/>
      <c r="HWH63" s="84"/>
      <c r="HWI63" s="84"/>
      <c r="HWJ63" s="84"/>
      <c r="HWK63" s="84" t="s">
        <v>56</v>
      </c>
      <c r="HWL63" s="84"/>
      <c r="HWM63" s="84"/>
      <c r="HWN63" s="84"/>
      <c r="HWO63" s="84"/>
      <c r="HWP63" s="84"/>
      <c r="HWQ63" s="84"/>
      <c r="HWR63" s="84"/>
      <c r="HWS63" s="84" t="s">
        <v>56</v>
      </c>
      <c r="HWT63" s="84"/>
      <c r="HWU63" s="84"/>
      <c r="HWV63" s="84"/>
      <c r="HWW63" s="84"/>
      <c r="HWX63" s="84"/>
      <c r="HWY63" s="84"/>
      <c r="HWZ63" s="84"/>
      <c r="HXA63" s="84" t="s">
        <v>56</v>
      </c>
      <c r="HXB63" s="84"/>
      <c r="HXC63" s="84"/>
      <c r="HXD63" s="84"/>
      <c r="HXE63" s="84"/>
      <c r="HXF63" s="84"/>
      <c r="HXG63" s="84"/>
      <c r="HXH63" s="84"/>
      <c r="HXI63" s="84" t="s">
        <v>56</v>
      </c>
      <c r="HXJ63" s="84"/>
      <c r="HXK63" s="84"/>
      <c r="HXL63" s="84"/>
      <c r="HXM63" s="84"/>
      <c r="HXN63" s="84"/>
      <c r="HXO63" s="84"/>
      <c r="HXP63" s="84"/>
      <c r="HXQ63" s="84" t="s">
        <v>56</v>
      </c>
      <c r="HXR63" s="84"/>
      <c r="HXS63" s="84"/>
      <c r="HXT63" s="84"/>
      <c r="HXU63" s="84"/>
      <c r="HXV63" s="84"/>
      <c r="HXW63" s="84"/>
      <c r="HXX63" s="84"/>
      <c r="HXY63" s="84" t="s">
        <v>56</v>
      </c>
      <c r="HXZ63" s="84"/>
      <c r="HYA63" s="84"/>
      <c r="HYB63" s="84"/>
      <c r="HYC63" s="84"/>
      <c r="HYD63" s="84"/>
      <c r="HYE63" s="84"/>
      <c r="HYF63" s="84"/>
      <c r="HYG63" s="84" t="s">
        <v>56</v>
      </c>
      <c r="HYH63" s="84"/>
      <c r="HYI63" s="84"/>
      <c r="HYJ63" s="84"/>
      <c r="HYK63" s="84"/>
      <c r="HYL63" s="84"/>
      <c r="HYM63" s="84"/>
      <c r="HYN63" s="84"/>
      <c r="HYO63" s="84" t="s">
        <v>56</v>
      </c>
      <c r="HYP63" s="84"/>
      <c r="HYQ63" s="84"/>
      <c r="HYR63" s="84"/>
      <c r="HYS63" s="84"/>
      <c r="HYT63" s="84"/>
      <c r="HYU63" s="84"/>
      <c r="HYV63" s="84"/>
      <c r="HYW63" s="84" t="s">
        <v>56</v>
      </c>
      <c r="HYX63" s="84"/>
      <c r="HYY63" s="84"/>
      <c r="HYZ63" s="84"/>
      <c r="HZA63" s="84"/>
      <c r="HZB63" s="84"/>
      <c r="HZC63" s="84"/>
      <c r="HZD63" s="84"/>
      <c r="HZE63" s="84" t="s">
        <v>56</v>
      </c>
      <c r="HZF63" s="84"/>
      <c r="HZG63" s="84"/>
      <c r="HZH63" s="84"/>
      <c r="HZI63" s="84"/>
      <c r="HZJ63" s="84"/>
      <c r="HZK63" s="84"/>
      <c r="HZL63" s="84"/>
      <c r="HZM63" s="84" t="s">
        <v>56</v>
      </c>
      <c r="HZN63" s="84"/>
      <c r="HZO63" s="84"/>
      <c r="HZP63" s="84"/>
      <c r="HZQ63" s="84"/>
      <c r="HZR63" s="84"/>
      <c r="HZS63" s="84"/>
      <c r="HZT63" s="84"/>
      <c r="HZU63" s="84" t="s">
        <v>56</v>
      </c>
      <c r="HZV63" s="84"/>
      <c r="HZW63" s="84"/>
      <c r="HZX63" s="84"/>
      <c r="HZY63" s="84"/>
      <c r="HZZ63" s="84"/>
      <c r="IAA63" s="84"/>
      <c r="IAB63" s="84"/>
      <c r="IAC63" s="84" t="s">
        <v>56</v>
      </c>
      <c r="IAD63" s="84"/>
      <c r="IAE63" s="84"/>
      <c r="IAF63" s="84"/>
      <c r="IAG63" s="84"/>
      <c r="IAH63" s="84"/>
      <c r="IAI63" s="84"/>
      <c r="IAJ63" s="84"/>
      <c r="IAK63" s="84" t="s">
        <v>56</v>
      </c>
      <c r="IAL63" s="84"/>
      <c r="IAM63" s="84"/>
      <c r="IAN63" s="84"/>
      <c r="IAO63" s="84"/>
      <c r="IAP63" s="84"/>
      <c r="IAQ63" s="84"/>
      <c r="IAR63" s="84"/>
      <c r="IAS63" s="84" t="s">
        <v>56</v>
      </c>
      <c r="IAT63" s="84"/>
      <c r="IAU63" s="84"/>
      <c r="IAV63" s="84"/>
      <c r="IAW63" s="84"/>
      <c r="IAX63" s="84"/>
      <c r="IAY63" s="84"/>
      <c r="IAZ63" s="84"/>
      <c r="IBA63" s="84" t="s">
        <v>56</v>
      </c>
      <c r="IBB63" s="84"/>
      <c r="IBC63" s="84"/>
      <c r="IBD63" s="84"/>
      <c r="IBE63" s="84"/>
      <c r="IBF63" s="84"/>
      <c r="IBG63" s="84"/>
      <c r="IBH63" s="84"/>
      <c r="IBI63" s="84" t="s">
        <v>56</v>
      </c>
      <c r="IBJ63" s="84"/>
      <c r="IBK63" s="84"/>
      <c r="IBL63" s="84"/>
      <c r="IBM63" s="84"/>
      <c r="IBN63" s="84"/>
      <c r="IBO63" s="84"/>
      <c r="IBP63" s="84"/>
      <c r="IBQ63" s="84" t="s">
        <v>56</v>
      </c>
      <c r="IBR63" s="84"/>
      <c r="IBS63" s="84"/>
      <c r="IBT63" s="84"/>
      <c r="IBU63" s="84"/>
      <c r="IBV63" s="84"/>
      <c r="IBW63" s="84"/>
      <c r="IBX63" s="84"/>
      <c r="IBY63" s="84" t="s">
        <v>56</v>
      </c>
      <c r="IBZ63" s="84"/>
      <c r="ICA63" s="84"/>
      <c r="ICB63" s="84"/>
      <c r="ICC63" s="84"/>
      <c r="ICD63" s="84"/>
      <c r="ICE63" s="84"/>
      <c r="ICF63" s="84"/>
      <c r="ICG63" s="84" t="s">
        <v>56</v>
      </c>
      <c r="ICH63" s="84"/>
      <c r="ICI63" s="84"/>
      <c r="ICJ63" s="84"/>
      <c r="ICK63" s="84"/>
      <c r="ICL63" s="84"/>
      <c r="ICM63" s="84"/>
      <c r="ICN63" s="84"/>
      <c r="ICO63" s="84" t="s">
        <v>56</v>
      </c>
      <c r="ICP63" s="84"/>
      <c r="ICQ63" s="84"/>
      <c r="ICR63" s="84"/>
      <c r="ICS63" s="84"/>
      <c r="ICT63" s="84"/>
      <c r="ICU63" s="84"/>
      <c r="ICV63" s="84"/>
      <c r="ICW63" s="84" t="s">
        <v>56</v>
      </c>
      <c r="ICX63" s="84"/>
      <c r="ICY63" s="84"/>
      <c r="ICZ63" s="84"/>
      <c r="IDA63" s="84"/>
      <c r="IDB63" s="84"/>
      <c r="IDC63" s="84"/>
      <c r="IDD63" s="84"/>
      <c r="IDE63" s="84" t="s">
        <v>56</v>
      </c>
      <c r="IDF63" s="84"/>
      <c r="IDG63" s="84"/>
      <c r="IDH63" s="84"/>
      <c r="IDI63" s="84"/>
      <c r="IDJ63" s="84"/>
      <c r="IDK63" s="84"/>
      <c r="IDL63" s="84"/>
      <c r="IDM63" s="84" t="s">
        <v>56</v>
      </c>
      <c r="IDN63" s="84"/>
      <c r="IDO63" s="84"/>
      <c r="IDP63" s="84"/>
      <c r="IDQ63" s="84"/>
      <c r="IDR63" s="84"/>
      <c r="IDS63" s="84"/>
      <c r="IDT63" s="84"/>
      <c r="IDU63" s="84" t="s">
        <v>56</v>
      </c>
      <c r="IDV63" s="84"/>
      <c r="IDW63" s="84"/>
      <c r="IDX63" s="84"/>
      <c r="IDY63" s="84"/>
      <c r="IDZ63" s="84"/>
      <c r="IEA63" s="84"/>
      <c r="IEB63" s="84"/>
      <c r="IEC63" s="84" t="s">
        <v>56</v>
      </c>
      <c r="IED63" s="84"/>
      <c r="IEE63" s="84"/>
      <c r="IEF63" s="84"/>
      <c r="IEG63" s="84"/>
      <c r="IEH63" s="84"/>
      <c r="IEI63" s="84"/>
      <c r="IEJ63" s="84"/>
      <c r="IEK63" s="84" t="s">
        <v>56</v>
      </c>
      <c r="IEL63" s="84"/>
      <c r="IEM63" s="84"/>
      <c r="IEN63" s="84"/>
      <c r="IEO63" s="84"/>
      <c r="IEP63" s="84"/>
      <c r="IEQ63" s="84"/>
      <c r="IER63" s="84"/>
      <c r="IES63" s="84" t="s">
        <v>56</v>
      </c>
      <c r="IET63" s="84"/>
      <c r="IEU63" s="84"/>
      <c r="IEV63" s="84"/>
      <c r="IEW63" s="84"/>
      <c r="IEX63" s="84"/>
      <c r="IEY63" s="84"/>
      <c r="IEZ63" s="84"/>
      <c r="IFA63" s="84" t="s">
        <v>56</v>
      </c>
      <c r="IFB63" s="84"/>
      <c r="IFC63" s="84"/>
      <c r="IFD63" s="84"/>
      <c r="IFE63" s="84"/>
      <c r="IFF63" s="84"/>
      <c r="IFG63" s="84"/>
      <c r="IFH63" s="84"/>
      <c r="IFI63" s="84" t="s">
        <v>56</v>
      </c>
      <c r="IFJ63" s="84"/>
      <c r="IFK63" s="84"/>
      <c r="IFL63" s="84"/>
      <c r="IFM63" s="84"/>
      <c r="IFN63" s="84"/>
      <c r="IFO63" s="84"/>
      <c r="IFP63" s="84"/>
      <c r="IFQ63" s="84" t="s">
        <v>56</v>
      </c>
      <c r="IFR63" s="84"/>
      <c r="IFS63" s="84"/>
      <c r="IFT63" s="84"/>
      <c r="IFU63" s="84"/>
      <c r="IFV63" s="84"/>
      <c r="IFW63" s="84"/>
      <c r="IFX63" s="84"/>
      <c r="IFY63" s="84" t="s">
        <v>56</v>
      </c>
      <c r="IFZ63" s="84"/>
      <c r="IGA63" s="84"/>
      <c r="IGB63" s="84"/>
      <c r="IGC63" s="84"/>
      <c r="IGD63" s="84"/>
      <c r="IGE63" s="84"/>
      <c r="IGF63" s="84"/>
      <c r="IGG63" s="84" t="s">
        <v>56</v>
      </c>
      <c r="IGH63" s="84"/>
      <c r="IGI63" s="84"/>
      <c r="IGJ63" s="84"/>
      <c r="IGK63" s="84"/>
      <c r="IGL63" s="84"/>
      <c r="IGM63" s="84"/>
      <c r="IGN63" s="84"/>
      <c r="IGO63" s="84" t="s">
        <v>56</v>
      </c>
      <c r="IGP63" s="84"/>
      <c r="IGQ63" s="84"/>
      <c r="IGR63" s="84"/>
      <c r="IGS63" s="84"/>
      <c r="IGT63" s="84"/>
      <c r="IGU63" s="84"/>
      <c r="IGV63" s="84"/>
      <c r="IGW63" s="84" t="s">
        <v>56</v>
      </c>
      <c r="IGX63" s="84"/>
      <c r="IGY63" s="84"/>
      <c r="IGZ63" s="84"/>
      <c r="IHA63" s="84"/>
      <c r="IHB63" s="84"/>
      <c r="IHC63" s="84"/>
      <c r="IHD63" s="84"/>
      <c r="IHE63" s="84" t="s">
        <v>56</v>
      </c>
      <c r="IHF63" s="84"/>
      <c r="IHG63" s="84"/>
      <c r="IHH63" s="84"/>
      <c r="IHI63" s="84"/>
      <c r="IHJ63" s="84"/>
      <c r="IHK63" s="84"/>
      <c r="IHL63" s="84"/>
      <c r="IHM63" s="84" t="s">
        <v>56</v>
      </c>
      <c r="IHN63" s="84"/>
      <c r="IHO63" s="84"/>
      <c r="IHP63" s="84"/>
      <c r="IHQ63" s="84"/>
      <c r="IHR63" s="84"/>
      <c r="IHS63" s="84"/>
      <c r="IHT63" s="84"/>
      <c r="IHU63" s="84" t="s">
        <v>56</v>
      </c>
      <c r="IHV63" s="84"/>
      <c r="IHW63" s="84"/>
      <c r="IHX63" s="84"/>
      <c r="IHY63" s="84"/>
      <c r="IHZ63" s="84"/>
      <c r="IIA63" s="84"/>
      <c r="IIB63" s="84"/>
      <c r="IIC63" s="84" t="s">
        <v>56</v>
      </c>
      <c r="IID63" s="84"/>
      <c r="IIE63" s="84"/>
      <c r="IIF63" s="84"/>
      <c r="IIG63" s="84"/>
      <c r="IIH63" s="84"/>
      <c r="III63" s="84"/>
      <c r="IIJ63" s="84"/>
      <c r="IIK63" s="84" t="s">
        <v>56</v>
      </c>
      <c r="IIL63" s="84"/>
      <c r="IIM63" s="84"/>
      <c r="IIN63" s="84"/>
      <c r="IIO63" s="84"/>
      <c r="IIP63" s="84"/>
      <c r="IIQ63" s="84"/>
      <c r="IIR63" s="84"/>
      <c r="IIS63" s="84" t="s">
        <v>56</v>
      </c>
      <c r="IIT63" s="84"/>
      <c r="IIU63" s="84"/>
      <c r="IIV63" s="84"/>
      <c r="IIW63" s="84"/>
      <c r="IIX63" s="84"/>
      <c r="IIY63" s="84"/>
      <c r="IIZ63" s="84"/>
      <c r="IJA63" s="84" t="s">
        <v>56</v>
      </c>
      <c r="IJB63" s="84"/>
      <c r="IJC63" s="84"/>
      <c r="IJD63" s="84"/>
      <c r="IJE63" s="84"/>
      <c r="IJF63" s="84"/>
      <c r="IJG63" s="84"/>
      <c r="IJH63" s="84"/>
      <c r="IJI63" s="84" t="s">
        <v>56</v>
      </c>
      <c r="IJJ63" s="84"/>
      <c r="IJK63" s="84"/>
      <c r="IJL63" s="84"/>
      <c r="IJM63" s="84"/>
      <c r="IJN63" s="84"/>
      <c r="IJO63" s="84"/>
      <c r="IJP63" s="84"/>
      <c r="IJQ63" s="84" t="s">
        <v>56</v>
      </c>
      <c r="IJR63" s="84"/>
      <c r="IJS63" s="84"/>
      <c r="IJT63" s="84"/>
      <c r="IJU63" s="84"/>
      <c r="IJV63" s="84"/>
      <c r="IJW63" s="84"/>
      <c r="IJX63" s="84"/>
      <c r="IJY63" s="84" t="s">
        <v>56</v>
      </c>
      <c r="IJZ63" s="84"/>
      <c r="IKA63" s="84"/>
      <c r="IKB63" s="84"/>
      <c r="IKC63" s="84"/>
      <c r="IKD63" s="84"/>
      <c r="IKE63" s="84"/>
      <c r="IKF63" s="84"/>
      <c r="IKG63" s="84" t="s">
        <v>56</v>
      </c>
      <c r="IKH63" s="84"/>
      <c r="IKI63" s="84"/>
      <c r="IKJ63" s="84"/>
      <c r="IKK63" s="84"/>
      <c r="IKL63" s="84"/>
      <c r="IKM63" s="84"/>
      <c r="IKN63" s="84"/>
      <c r="IKO63" s="84" t="s">
        <v>56</v>
      </c>
      <c r="IKP63" s="84"/>
      <c r="IKQ63" s="84"/>
      <c r="IKR63" s="84"/>
      <c r="IKS63" s="84"/>
      <c r="IKT63" s="84"/>
      <c r="IKU63" s="84"/>
      <c r="IKV63" s="84"/>
      <c r="IKW63" s="84" t="s">
        <v>56</v>
      </c>
      <c r="IKX63" s="84"/>
      <c r="IKY63" s="84"/>
      <c r="IKZ63" s="84"/>
      <c r="ILA63" s="84"/>
      <c r="ILB63" s="84"/>
      <c r="ILC63" s="84"/>
      <c r="ILD63" s="84"/>
      <c r="ILE63" s="84" t="s">
        <v>56</v>
      </c>
      <c r="ILF63" s="84"/>
      <c r="ILG63" s="84"/>
      <c r="ILH63" s="84"/>
      <c r="ILI63" s="84"/>
      <c r="ILJ63" s="84"/>
      <c r="ILK63" s="84"/>
      <c r="ILL63" s="84"/>
      <c r="ILM63" s="84" t="s">
        <v>56</v>
      </c>
      <c r="ILN63" s="84"/>
      <c r="ILO63" s="84"/>
      <c r="ILP63" s="84"/>
      <c r="ILQ63" s="84"/>
      <c r="ILR63" s="84"/>
      <c r="ILS63" s="84"/>
      <c r="ILT63" s="84"/>
      <c r="ILU63" s="84" t="s">
        <v>56</v>
      </c>
      <c r="ILV63" s="84"/>
      <c r="ILW63" s="84"/>
      <c r="ILX63" s="84"/>
      <c r="ILY63" s="84"/>
      <c r="ILZ63" s="84"/>
      <c r="IMA63" s="84"/>
      <c r="IMB63" s="84"/>
      <c r="IMC63" s="84" t="s">
        <v>56</v>
      </c>
      <c r="IMD63" s="84"/>
      <c r="IME63" s="84"/>
      <c r="IMF63" s="84"/>
      <c r="IMG63" s="84"/>
      <c r="IMH63" s="84"/>
      <c r="IMI63" s="84"/>
      <c r="IMJ63" s="84"/>
      <c r="IMK63" s="84" t="s">
        <v>56</v>
      </c>
      <c r="IML63" s="84"/>
      <c r="IMM63" s="84"/>
      <c r="IMN63" s="84"/>
      <c r="IMO63" s="84"/>
      <c r="IMP63" s="84"/>
      <c r="IMQ63" s="84"/>
      <c r="IMR63" s="84"/>
      <c r="IMS63" s="84" t="s">
        <v>56</v>
      </c>
      <c r="IMT63" s="84"/>
      <c r="IMU63" s="84"/>
      <c r="IMV63" s="84"/>
      <c r="IMW63" s="84"/>
      <c r="IMX63" s="84"/>
      <c r="IMY63" s="84"/>
      <c r="IMZ63" s="84"/>
      <c r="INA63" s="84" t="s">
        <v>56</v>
      </c>
      <c r="INB63" s="84"/>
      <c r="INC63" s="84"/>
      <c r="IND63" s="84"/>
      <c r="INE63" s="84"/>
      <c r="INF63" s="84"/>
      <c r="ING63" s="84"/>
      <c r="INH63" s="84"/>
      <c r="INI63" s="84" t="s">
        <v>56</v>
      </c>
      <c r="INJ63" s="84"/>
      <c r="INK63" s="84"/>
      <c r="INL63" s="84"/>
      <c r="INM63" s="84"/>
      <c r="INN63" s="84"/>
      <c r="INO63" s="84"/>
      <c r="INP63" s="84"/>
      <c r="INQ63" s="84" t="s">
        <v>56</v>
      </c>
      <c r="INR63" s="84"/>
      <c r="INS63" s="84"/>
      <c r="INT63" s="84"/>
      <c r="INU63" s="84"/>
      <c r="INV63" s="84"/>
      <c r="INW63" s="84"/>
      <c r="INX63" s="84"/>
      <c r="INY63" s="84" t="s">
        <v>56</v>
      </c>
      <c r="INZ63" s="84"/>
      <c r="IOA63" s="84"/>
      <c r="IOB63" s="84"/>
      <c r="IOC63" s="84"/>
      <c r="IOD63" s="84"/>
      <c r="IOE63" s="84"/>
      <c r="IOF63" s="84"/>
      <c r="IOG63" s="84" t="s">
        <v>56</v>
      </c>
      <c r="IOH63" s="84"/>
      <c r="IOI63" s="84"/>
      <c r="IOJ63" s="84"/>
      <c r="IOK63" s="84"/>
      <c r="IOL63" s="84"/>
      <c r="IOM63" s="84"/>
      <c r="ION63" s="84"/>
      <c r="IOO63" s="84" t="s">
        <v>56</v>
      </c>
      <c r="IOP63" s="84"/>
      <c r="IOQ63" s="84"/>
      <c r="IOR63" s="84"/>
      <c r="IOS63" s="84"/>
      <c r="IOT63" s="84"/>
      <c r="IOU63" s="84"/>
      <c r="IOV63" s="84"/>
      <c r="IOW63" s="84" t="s">
        <v>56</v>
      </c>
      <c r="IOX63" s="84"/>
      <c r="IOY63" s="84"/>
      <c r="IOZ63" s="84"/>
      <c r="IPA63" s="84"/>
      <c r="IPB63" s="84"/>
      <c r="IPC63" s="84"/>
      <c r="IPD63" s="84"/>
      <c r="IPE63" s="84" t="s">
        <v>56</v>
      </c>
      <c r="IPF63" s="84"/>
      <c r="IPG63" s="84"/>
      <c r="IPH63" s="84"/>
      <c r="IPI63" s="84"/>
      <c r="IPJ63" s="84"/>
      <c r="IPK63" s="84"/>
      <c r="IPL63" s="84"/>
      <c r="IPM63" s="84" t="s">
        <v>56</v>
      </c>
      <c r="IPN63" s="84"/>
      <c r="IPO63" s="84"/>
      <c r="IPP63" s="84"/>
      <c r="IPQ63" s="84"/>
      <c r="IPR63" s="84"/>
      <c r="IPS63" s="84"/>
      <c r="IPT63" s="84"/>
      <c r="IPU63" s="84" t="s">
        <v>56</v>
      </c>
      <c r="IPV63" s="84"/>
      <c r="IPW63" s="84"/>
      <c r="IPX63" s="84"/>
      <c r="IPY63" s="84"/>
      <c r="IPZ63" s="84"/>
      <c r="IQA63" s="84"/>
      <c r="IQB63" s="84"/>
      <c r="IQC63" s="84" t="s">
        <v>56</v>
      </c>
      <c r="IQD63" s="84"/>
      <c r="IQE63" s="84"/>
      <c r="IQF63" s="84"/>
      <c r="IQG63" s="84"/>
      <c r="IQH63" s="84"/>
      <c r="IQI63" s="84"/>
      <c r="IQJ63" s="84"/>
      <c r="IQK63" s="84" t="s">
        <v>56</v>
      </c>
      <c r="IQL63" s="84"/>
      <c r="IQM63" s="84"/>
      <c r="IQN63" s="84"/>
      <c r="IQO63" s="84"/>
      <c r="IQP63" s="84"/>
      <c r="IQQ63" s="84"/>
      <c r="IQR63" s="84"/>
      <c r="IQS63" s="84" t="s">
        <v>56</v>
      </c>
      <c r="IQT63" s="84"/>
      <c r="IQU63" s="84"/>
      <c r="IQV63" s="84"/>
      <c r="IQW63" s="84"/>
      <c r="IQX63" s="84"/>
      <c r="IQY63" s="84"/>
      <c r="IQZ63" s="84"/>
      <c r="IRA63" s="84" t="s">
        <v>56</v>
      </c>
      <c r="IRB63" s="84"/>
      <c r="IRC63" s="84"/>
      <c r="IRD63" s="84"/>
      <c r="IRE63" s="84"/>
      <c r="IRF63" s="84"/>
      <c r="IRG63" s="84"/>
      <c r="IRH63" s="84"/>
      <c r="IRI63" s="84" t="s">
        <v>56</v>
      </c>
      <c r="IRJ63" s="84"/>
      <c r="IRK63" s="84"/>
      <c r="IRL63" s="84"/>
      <c r="IRM63" s="84"/>
      <c r="IRN63" s="84"/>
      <c r="IRO63" s="84"/>
      <c r="IRP63" s="84"/>
      <c r="IRQ63" s="84" t="s">
        <v>56</v>
      </c>
      <c r="IRR63" s="84"/>
      <c r="IRS63" s="84"/>
      <c r="IRT63" s="84"/>
      <c r="IRU63" s="84"/>
      <c r="IRV63" s="84"/>
      <c r="IRW63" s="84"/>
      <c r="IRX63" s="84"/>
      <c r="IRY63" s="84" t="s">
        <v>56</v>
      </c>
      <c r="IRZ63" s="84"/>
      <c r="ISA63" s="84"/>
      <c r="ISB63" s="84"/>
      <c r="ISC63" s="84"/>
      <c r="ISD63" s="84"/>
      <c r="ISE63" s="84"/>
      <c r="ISF63" s="84"/>
      <c r="ISG63" s="84" t="s">
        <v>56</v>
      </c>
      <c r="ISH63" s="84"/>
      <c r="ISI63" s="84"/>
      <c r="ISJ63" s="84"/>
      <c r="ISK63" s="84"/>
      <c r="ISL63" s="84"/>
      <c r="ISM63" s="84"/>
      <c r="ISN63" s="84"/>
      <c r="ISO63" s="84" t="s">
        <v>56</v>
      </c>
      <c r="ISP63" s="84"/>
      <c r="ISQ63" s="84"/>
      <c r="ISR63" s="84"/>
      <c r="ISS63" s="84"/>
      <c r="IST63" s="84"/>
      <c r="ISU63" s="84"/>
      <c r="ISV63" s="84"/>
      <c r="ISW63" s="84" t="s">
        <v>56</v>
      </c>
      <c r="ISX63" s="84"/>
      <c r="ISY63" s="84"/>
      <c r="ISZ63" s="84"/>
      <c r="ITA63" s="84"/>
      <c r="ITB63" s="84"/>
      <c r="ITC63" s="84"/>
      <c r="ITD63" s="84"/>
      <c r="ITE63" s="84" t="s">
        <v>56</v>
      </c>
      <c r="ITF63" s="84"/>
      <c r="ITG63" s="84"/>
      <c r="ITH63" s="84"/>
      <c r="ITI63" s="84"/>
      <c r="ITJ63" s="84"/>
      <c r="ITK63" s="84"/>
      <c r="ITL63" s="84"/>
      <c r="ITM63" s="84" t="s">
        <v>56</v>
      </c>
      <c r="ITN63" s="84"/>
      <c r="ITO63" s="84"/>
      <c r="ITP63" s="84"/>
      <c r="ITQ63" s="84"/>
      <c r="ITR63" s="84"/>
      <c r="ITS63" s="84"/>
      <c r="ITT63" s="84"/>
      <c r="ITU63" s="84" t="s">
        <v>56</v>
      </c>
      <c r="ITV63" s="84"/>
      <c r="ITW63" s="84"/>
      <c r="ITX63" s="84"/>
      <c r="ITY63" s="84"/>
      <c r="ITZ63" s="84"/>
      <c r="IUA63" s="84"/>
      <c r="IUB63" s="84"/>
      <c r="IUC63" s="84" t="s">
        <v>56</v>
      </c>
      <c r="IUD63" s="84"/>
      <c r="IUE63" s="84"/>
      <c r="IUF63" s="84"/>
      <c r="IUG63" s="84"/>
      <c r="IUH63" s="84"/>
      <c r="IUI63" s="84"/>
      <c r="IUJ63" s="84"/>
      <c r="IUK63" s="84" t="s">
        <v>56</v>
      </c>
      <c r="IUL63" s="84"/>
      <c r="IUM63" s="84"/>
      <c r="IUN63" s="84"/>
      <c r="IUO63" s="84"/>
      <c r="IUP63" s="84"/>
      <c r="IUQ63" s="84"/>
      <c r="IUR63" s="84"/>
      <c r="IUS63" s="84" t="s">
        <v>56</v>
      </c>
      <c r="IUT63" s="84"/>
      <c r="IUU63" s="84"/>
      <c r="IUV63" s="84"/>
      <c r="IUW63" s="84"/>
      <c r="IUX63" s="84"/>
      <c r="IUY63" s="84"/>
      <c r="IUZ63" s="84"/>
      <c r="IVA63" s="84" t="s">
        <v>56</v>
      </c>
      <c r="IVB63" s="84"/>
      <c r="IVC63" s="84"/>
      <c r="IVD63" s="84"/>
      <c r="IVE63" s="84"/>
      <c r="IVF63" s="84"/>
      <c r="IVG63" s="84"/>
      <c r="IVH63" s="84"/>
      <c r="IVI63" s="84" t="s">
        <v>56</v>
      </c>
      <c r="IVJ63" s="84"/>
      <c r="IVK63" s="84"/>
      <c r="IVL63" s="84"/>
      <c r="IVM63" s="84"/>
      <c r="IVN63" s="84"/>
      <c r="IVO63" s="84"/>
      <c r="IVP63" s="84"/>
      <c r="IVQ63" s="84" t="s">
        <v>56</v>
      </c>
      <c r="IVR63" s="84"/>
      <c r="IVS63" s="84"/>
      <c r="IVT63" s="84"/>
      <c r="IVU63" s="84"/>
      <c r="IVV63" s="84"/>
      <c r="IVW63" s="84"/>
      <c r="IVX63" s="84"/>
      <c r="IVY63" s="84" t="s">
        <v>56</v>
      </c>
      <c r="IVZ63" s="84"/>
      <c r="IWA63" s="84"/>
      <c r="IWB63" s="84"/>
      <c r="IWC63" s="84"/>
      <c r="IWD63" s="84"/>
      <c r="IWE63" s="84"/>
      <c r="IWF63" s="84"/>
      <c r="IWG63" s="84" t="s">
        <v>56</v>
      </c>
      <c r="IWH63" s="84"/>
      <c r="IWI63" s="84"/>
      <c r="IWJ63" s="84"/>
      <c r="IWK63" s="84"/>
      <c r="IWL63" s="84"/>
      <c r="IWM63" s="84"/>
      <c r="IWN63" s="84"/>
      <c r="IWO63" s="84" t="s">
        <v>56</v>
      </c>
      <c r="IWP63" s="84"/>
      <c r="IWQ63" s="84"/>
      <c r="IWR63" s="84"/>
      <c r="IWS63" s="84"/>
      <c r="IWT63" s="84"/>
      <c r="IWU63" s="84"/>
      <c r="IWV63" s="84"/>
      <c r="IWW63" s="84" t="s">
        <v>56</v>
      </c>
      <c r="IWX63" s="84"/>
      <c r="IWY63" s="84"/>
      <c r="IWZ63" s="84"/>
      <c r="IXA63" s="84"/>
      <c r="IXB63" s="84"/>
      <c r="IXC63" s="84"/>
      <c r="IXD63" s="84"/>
      <c r="IXE63" s="84" t="s">
        <v>56</v>
      </c>
      <c r="IXF63" s="84"/>
      <c r="IXG63" s="84"/>
      <c r="IXH63" s="84"/>
      <c r="IXI63" s="84"/>
      <c r="IXJ63" s="84"/>
      <c r="IXK63" s="84"/>
      <c r="IXL63" s="84"/>
      <c r="IXM63" s="84" t="s">
        <v>56</v>
      </c>
      <c r="IXN63" s="84"/>
      <c r="IXO63" s="84"/>
      <c r="IXP63" s="84"/>
      <c r="IXQ63" s="84"/>
      <c r="IXR63" s="84"/>
      <c r="IXS63" s="84"/>
      <c r="IXT63" s="84"/>
      <c r="IXU63" s="84" t="s">
        <v>56</v>
      </c>
      <c r="IXV63" s="84"/>
      <c r="IXW63" s="84"/>
      <c r="IXX63" s="84"/>
      <c r="IXY63" s="84"/>
      <c r="IXZ63" s="84"/>
      <c r="IYA63" s="84"/>
      <c r="IYB63" s="84"/>
      <c r="IYC63" s="84" t="s">
        <v>56</v>
      </c>
      <c r="IYD63" s="84"/>
      <c r="IYE63" s="84"/>
      <c r="IYF63" s="84"/>
      <c r="IYG63" s="84"/>
      <c r="IYH63" s="84"/>
      <c r="IYI63" s="84"/>
      <c r="IYJ63" s="84"/>
      <c r="IYK63" s="84" t="s">
        <v>56</v>
      </c>
      <c r="IYL63" s="84"/>
      <c r="IYM63" s="84"/>
      <c r="IYN63" s="84"/>
      <c r="IYO63" s="84"/>
      <c r="IYP63" s="84"/>
      <c r="IYQ63" s="84"/>
      <c r="IYR63" s="84"/>
      <c r="IYS63" s="84" t="s">
        <v>56</v>
      </c>
      <c r="IYT63" s="84"/>
      <c r="IYU63" s="84"/>
      <c r="IYV63" s="84"/>
      <c r="IYW63" s="84"/>
      <c r="IYX63" s="84"/>
      <c r="IYY63" s="84"/>
      <c r="IYZ63" s="84"/>
      <c r="IZA63" s="84" t="s">
        <v>56</v>
      </c>
      <c r="IZB63" s="84"/>
      <c r="IZC63" s="84"/>
      <c r="IZD63" s="84"/>
      <c r="IZE63" s="84"/>
      <c r="IZF63" s="84"/>
      <c r="IZG63" s="84"/>
      <c r="IZH63" s="84"/>
      <c r="IZI63" s="84" t="s">
        <v>56</v>
      </c>
      <c r="IZJ63" s="84"/>
      <c r="IZK63" s="84"/>
      <c r="IZL63" s="84"/>
      <c r="IZM63" s="84"/>
      <c r="IZN63" s="84"/>
      <c r="IZO63" s="84"/>
      <c r="IZP63" s="84"/>
      <c r="IZQ63" s="84" t="s">
        <v>56</v>
      </c>
      <c r="IZR63" s="84"/>
      <c r="IZS63" s="84"/>
      <c r="IZT63" s="84"/>
      <c r="IZU63" s="84"/>
      <c r="IZV63" s="84"/>
      <c r="IZW63" s="84"/>
      <c r="IZX63" s="84"/>
      <c r="IZY63" s="84" t="s">
        <v>56</v>
      </c>
      <c r="IZZ63" s="84"/>
      <c r="JAA63" s="84"/>
      <c r="JAB63" s="84"/>
      <c r="JAC63" s="84"/>
      <c r="JAD63" s="84"/>
      <c r="JAE63" s="84"/>
      <c r="JAF63" s="84"/>
      <c r="JAG63" s="84" t="s">
        <v>56</v>
      </c>
      <c r="JAH63" s="84"/>
      <c r="JAI63" s="84"/>
      <c r="JAJ63" s="84"/>
      <c r="JAK63" s="84"/>
      <c r="JAL63" s="84"/>
      <c r="JAM63" s="84"/>
      <c r="JAN63" s="84"/>
      <c r="JAO63" s="84" t="s">
        <v>56</v>
      </c>
      <c r="JAP63" s="84"/>
      <c r="JAQ63" s="84"/>
      <c r="JAR63" s="84"/>
      <c r="JAS63" s="84"/>
      <c r="JAT63" s="84"/>
      <c r="JAU63" s="84"/>
      <c r="JAV63" s="84"/>
      <c r="JAW63" s="84" t="s">
        <v>56</v>
      </c>
      <c r="JAX63" s="84"/>
      <c r="JAY63" s="84"/>
      <c r="JAZ63" s="84"/>
      <c r="JBA63" s="84"/>
      <c r="JBB63" s="84"/>
      <c r="JBC63" s="84"/>
      <c r="JBD63" s="84"/>
      <c r="JBE63" s="84" t="s">
        <v>56</v>
      </c>
      <c r="JBF63" s="84"/>
      <c r="JBG63" s="84"/>
      <c r="JBH63" s="84"/>
      <c r="JBI63" s="84"/>
      <c r="JBJ63" s="84"/>
      <c r="JBK63" s="84"/>
      <c r="JBL63" s="84"/>
      <c r="JBM63" s="84" t="s">
        <v>56</v>
      </c>
      <c r="JBN63" s="84"/>
      <c r="JBO63" s="84"/>
      <c r="JBP63" s="84"/>
      <c r="JBQ63" s="84"/>
      <c r="JBR63" s="84"/>
      <c r="JBS63" s="84"/>
      <c r="JBT63" s="84"/>
      <c r="JBU63" s="84" t="s">
        <v>56</v>
      </c>
      <c r="JBV63" s="84"/>
      <c r="JBW63" s="84"/>
      <c r="JBX63" s="84"/>
      <c r="JBY63" s="84"/>
      <c r="JBZ63" s="84"/>
      <c r="JCA63" s="84"/>
      <c r="JCB63" s="84"/>
      <c r="JCC63" s="84" t="s">
        <v>56</v>
      </c>
      <c r="JCD63" s="84"/>
      <c r="JCE63" s="84"/>
      <c r="JCF63" s="84"/>
      <c r="JCG63" s="84"/>
      <c r="JCH63" s="84"/>
      <c r="JCI63" s="84"/>
      <c r="JCJ63" s="84"/>
      <c r="JCK63" s="84" t="s">
        <v>56</v>
      </c>
      <c r="JCL63" s="84"/>
      <c r="JCM63" s="84"/>
      <c r="JCN63" s="84"/>
      <c r="JCO63" s="84"/>
      <c r="JCP63" s="84"/>
      <c r="JCQ63" s="84"/>
      <c r="JCR63" s="84"/>
      <c r="JCS63" s="84" t="s">
        <v>56</v>
      </c>
      <c r="JCT63" s="84"/>
      <c r="JCU63" s="84"/>
      <c r="JCV63" s="84"/>
      <c r="JCW63" s="84"/>
      <c r="JCX63" s="84"/>
      <c r="JCY63" s="84"/>
      <c r="JCZ63" s="84"/>
      <c r="JDA63" s="84" t="s">
        <v>56</v>
      </c>
      <c r="JDB63" s="84"/>
      <c r="JDC63" s="84"/>
      <c r="JDD63" s="84"/>
      <c r="JDE63" s="84"/>
      <c r="JDF63" s="84"/>
      <c r="JDG63" s="84"/>
      <c r="JDH63" s="84"/>
      <c r="JDI63" s="84" t="s">
        <v>56</v>
      </c>
      <c r="JDJ63" s="84"/>
      <c r="JDK63" s="84"/>
      <c r="JDL63" s="84"/>
      <c r="JDM63" s="84"/>
      <c r="JDN63" s="84"/>
      <c r="JDO63" s="84"/>
      <c r="JDP63" s="84"/>
      <c r="JDQ63" s="84" t="s">
        <v>56</v>
      </c>
      <c r="JDR63" s="84"/>
      <c r="JDS63" s="84"/>
      <c r="JDT63" s="84"/>
      <c r="JDU63" s="84"/>
      <c r="JDV63" s="84"/>
      <c r="JDW63" s="84"/>
      <c r="JDX63" s="84"/>
      <c r="JDY63" s="84" t="s">
        <v>56</v>
      </c>
      <c r="JDZ63" s="84"/>
      <c r="JEA63" s="84"/>
      <c r="JEB63" s="84"/>
      <c r="JEC63" s="84"/>
      <c r="JED63" s="84"/>
      <c r="JEE63" s="84"/>
      <c r="JEF63" s="84"/>
      <c r="JEG63" s="84" t="s">
        <v>56</v>
      </c>
      <c r="JEH63" s="84"/>
      <c r="JEI63" s="84"/>
      <c r="JEJ63" s="84"/>
      <c r="JEK63" s="84"/>
      <c r="JEL63" s="84"/>
      <c r="JEM63" s="84"/>
      <c r="JEN63" s="84"/>
      <c r="JEO63" s="84" t="s">
        <v>56</v>
      </c>
      <c r="JEP63" s="84"/>
      <c r="JEQ63" s="84"/>
      <c r="JER63" s="84"/>
      <c r="JES63" s="84"/>
      <c r="JET63" s="84"/>
      <c r="JEU63" s="84"/>
      <c r="JEV63" s="84"/>
      <c r="JEW63" s="84" t="s">
        <v>56</v>
      </c>
      <c r="JEX63" s="84"/>
      <c r="JEY63" s="84"/>
      <c r="JEZ63" s="84"/>
      <c r="JFA63" s="84"/>
      <c r="JFB63" s="84"/>
      <c r="JFC63" s="84"/>
      <c r="JFD63" s="84"/>
      <c r="JFE63" s="84" t="s">
        <v>56</v>
      </c>
      <c r="JFF63" s="84"/>
      <c r="JFG63" s="84"/>
      <c r="JFH63" s="84"/>
      <c r="JFI63" s="84"/>
      <c r="JFJ63" s="84"/>
      <c r="JFK63" s="84"/>
      <c r="JFL63" s="84"/>
      <c r="JFM63" s="84" t="s">
        <v>56</v>
      </c>
      <c r="JFN63" s="84"/>
      <c r="JFO63" s="84"/>
      <c r="JFP63" s="84"/>
      <c r="JFQ63" s="84"/>
      <c r="JFR63" s="84"/>
      <c r="JFS63" s="84"/>
      <c r="JFT63" s="84"/>
      <c r="JFU63" s="84" t="s">
        <v>56</v>
      </c>
      <c r="JFV63" s="84"/>
      <c r="JFW63" s="84"/>
      <c r="JFX63" s="84"/>
      <c r="JFY63" s="84"/>
      <c r="JFZ63" s="84"/>
      <c r="JGA63" s="84"/>
      <c r="JGB63" s="84"/>
      <c r="JGC63" s="84" t="s">
        <v>56</v>
      </c>
      <c r="JGD63" s="84"/>
      <c r="JGE63" s="84"/>
      <c r="JGF63" s="84"/>
      <c r="JGG63" s="84"/>
      <c r="JGH63" s="84"/>
      <c r="JGI63" s="84"/>
      <c r="JGJ63" s="84"/>
      <c r="JGK63" s="84" t="s">
        <v>56</v>
      </c>
      <c r="JGL63" s="84"/>
      <c r="JGM63" s="84"/>
      <c r="JGN63" s="84"/>
      <c r="JGO63" s="84"/>
      <c r="JGP63" s="84"/>
      <c r="JGQ63" s="84"/>
      <c r="JGR63" s="84"/>
      <c r="JGS63" s="84" t="s">
        <v>56</v>
      </c>
      <c r="JGT63" s="84"/>
      <c r="JGU63" s="84"/>
      <c r="JGV63" s="84"/>
      <c r="JGW63" s="84"/>
      <c r="JGX63" s="84"/>
      <c r="JGY63" s="84"/>
      <c r="JGZ63" s="84"/>
      <c r="JHA63" s="84" t="s">
        <v>56</v>
      </c>
      <c r="JHB63" s="84"/>
      <c r="JHC63" s="84"/>
      <c r="JHD63" s="84"/>
      <c r="JHE63" s="84"/>
      <c r="JHF63" s="84"/>
      <c r="JHG63" s="84"/>
      <c r="JHH63" s="84"/>
      <c r="JHI63" s="84" t="s">
        <v>56</v>
      </c>
      <c r="JHJ63" s="84"/>
      <c r="JHK63" s="84"/>
      <c r="JHL63" s="84"/>
      <c r="JHM63" s="84"/>
      <c r="JHN63" s="84"/>
      <c r="JHO63" s="84"/>
      <c r="JHP63" s="84"/>
      <c r="JHQ63" s="84" t="s">
        <v>56</v>
      </c>
      <c r="JHR63" s="84"/>
      <c r="JHS63" s="84"/>
      <c r="JHT63" s="84"/>
      <c r="JHU63" s="84"/>
      <c r="JHV63" s="84"/>
      <c r="JHW63" s="84"/>
      <c r="JHX63" s="84"/>
      <c r="JHY63" s="84" t="s">
        <v>56</v>
      </c>
      <c r="JHZ63" s="84"/>
      <c r="JIA63" s="84"/>
      <c r="JIB63" s="84"/>
      <c r="JIC63" s="84"/>
      <c r="JID63" s="84"/>
      <c r="JIE63" s="84"/>
      <c r="JIF63" s="84"/>
      <c r="JIG63" s="84" t="s">
        <v>56</v>
      </c>
      <c r="JIH63" s="84"/>
      <c r="JII63" s="84"/>
      <c r="JIJ63" s="84"/>
      <c r="JIK63" s="84"/>
      <c r="JIL63" s="84"/>
      <c r="JIM63" s="84"/>
      <c r="JIN63" s="84"/>
      <c r="JIO63" s="84" t="s">
        <v>56</v>
      </c>
      <c r="JIP63" s="84"/>
      <c r="JIQ63" s="84"/>
      <c r="JIR63" s="84"/>
      <c r="JIS63" s="84"/>
      <c r="JIT63" s="84"/>
      <c r="JIU63" s="84"/>
      <c r="JIV63" s="84"/>
      <c r="JIW63" s="84" t="s">
        <v>56</v>
      </c>
      <c r="JIX63" s="84"/>
      <c r="JIY63" s="84"/>
      <c r="JIZ63" s="84"/>
      <c r="JJA63" s="84"/>
      <c r="JJB63" s="84"/>
      <c r="JJC63" s="84"/>
      <c r="JJD63" s="84"/>
      <c r="JJE63" s="84" t="s">
        <v>56</v>
      </c>
      <c r="JJF63" s="84"/>
      <c r="JJG63" s="84"/>
      <c r="JJH63" s="84"/>
      <c r="JJI63" s="84"/>
      <c r="JJJ63" s="84"/>
      <c r="JJK63" s="84"/>
      <c r="JJL63" s="84"/>
      <c r="JJM63" s="84" t="s">
        <v>56</v>
      </c>
      <c r="JJN63" s="84"/>
      <c r="JJO63" s="84"/>
      <c r="JJP63" s="84"/>
      <c r="JJQ63" s="84"/>
      <c r="JJR63" s="84"/>
      <c r="JJS63" s="84"/>
      <c r="JJT63" s="84"/>
      <c r="JJU63" s="84" t="s">
        <v>56</v>
      </c>
      <c r="JJV63" s="84"/>
      <c r="JJW63" s="84"/>
      <c r="JJX63" s="84"/>
      <c r="JJY63" s="84"/>
      <c r="JJZ63" s="84"/>
      <c r="JKA63" s="84"/>
      <c r="JKB63" s="84"/>
      <c r="JKC63" s="84" t="s">
        <v>56</v>
      </c>
      <c r="JKD63" s="84"/>
      <c r="JKE63" s="84"/>
      <c r="JKF63" s="84"/>
      <c r="JKG63" s="84"/>
      <c r="JKH63" s="84"/>
      <c r="JKI63" s="84"/>
      <c r="JKJ63" s="84"/>
      <c r="JKK63" s="84" t="s">
        <v>56</v>
      </c>
      <c r="JKL63" s="84"/>
      <c r="JKM63" s="84"/>
      <c r="JKN63" s="84"/>
      <c r="JKO63" s="84"/>
      <c r="JKP63" s="84"/>
      <c r="JKQ63" s="84"/>
      <c r="JKR63" s="84"/>
      <c r="JKS63" s="84" t="s">
        <v>56</v>
      </c>
      <c r="JKT63" s="84"/>
      <c r="JKU63" s="84"/>
      <c r="JKV63" s="84"/>
      <c r="JKW63" s="84"/>
      <c r="JKX63" s="84"/>
      <c r="JKY63" s="84"/>
      <c r="JKZ63" s="84"/>
      <c r="JLA63" s="84" t="s">
        <v>56</v>
      </c>
      <c r="JLB63" s="84"/>
      <c r="JLC63" s="84"/>
      <c r="JLD63" s="84"/>
      <c r="JLE63" s="84"/>
      <c r="JLF63" s="84"/>
      <c r="JLG63" s="84"/>
      <c r="JLH63" s="84"/>
      <c r="JLI63" s="84" t="s">
        <v>56</v>
      </c>
      <c r="JLJ63" s="84"/>
      <c r="JLK63" s="84"/>
      <c r="JLL63" s="84"/>
      <c r="JLM63" s="84"/>
      <c r="JLN63" s="84"/>
      <c r="JLO63" s="84"/>
      <c r="JLP63" s="84"/>
      <c r="JLQ63" s="84" t="s">
        <v>56</v>
      </c>
      <c r="JLR63" s="84"/>
      <c r="JLS63" s="84"/>
      <c r="JLT63" s="84"/>
      <c r="JLU63" s="84"/>
      <c r="JLV63" s="84"/>
      <c r="JLW63" s="84"/>
      <c r="JLX63" s="84"/>
      <c r="JLY63" s="84" t="s">
        <v>56</v>
      </c>
      <c r="JLZ63" s="84"/>
      <c r="JMA63" s="84"/>
      <c r="JMB63" s="84"/>
      <c r="JMC63" s="84"/>
      <c r="JMD63" s="84"/>
      <c r="JME63" s="84"/>
      <c r="JMF63" s="84"/>
      <c r="JMG63" s="84" t="s">
        <v>56</v>
      </c>
      <c r="JMH63" s="84"/>
      <c r="JMI63" s="84"/>
      <c r="JMJ63" s="84"/>
      <c r="JMK63" s="84"/>
      <c r="JML63" s="84"/>
      <c r="JMM63" s="84"/>
      <c r="JMN63" s="84"/>
      <c r="JMO63" s="84" t="s">
        <v>56</v>
      </c>
      <c r="JMP63" s="84"/>
      <c r="JMQ63" s="84"/>
      <c r="JMR63" s="84"/>
      <c r="JMS63" s="84"/>
      <c r="JMT63" s="84"/>
      <c r="JMU63" s="84"/>
      <c r="JMV63" s="84"/>
      <c r="JMW63" s="84" t="s">
        <v>56</v>
      </c>
      <c r="JMX63" s="84"/>
      <c r="JMY63" s="84"/>
      <c r="JMZ63" s="84"/>
      <c r="JNA63" s="84"/>
      <c r="JNB63" s="84"/>
      <c r="JNC63" s="84"/>
      <c r="JND63" s="84"/>
      <c r="JNE63" s="84" t="s">
        <v>56</v>
      </c>
      <c r="JNF63" s="84"/>
      <c r="JNG63" s="84"/>
      <c r="JNH63" s="84"/>
      <c r="JNI63" s="84"/>
      <c r="JNJ63" s="84"/>
      <c r="JNK63" s="84"/>
      <c r="JNL63" s="84"/>
      <c r="JNM63" s="84" t="s">
        <v>56</v>
      </c>
      <c r="JNN63" s="84"/>
      <c r="JNO63" s="84"/>
      <c r="JNP63" s="84"/>
      <c r="JNQ63" s="84"/>
      <c r="JNR63" s="84"/>
      <c r="JNS63" s="84"/>
      <c r="JNT63" s="84"/>
      <c r="JNU63" s="84" t="s">
        <v>56</v>
      </c>
      <c r="JNV63" s="84"/>
      <c r="JNW63" s="84"/>
      <c r="JNX63" s="84"/>
      <c r="JNY63" s="84"/>
      <c r="JNZ63" s="84"/>
      <c r="JOA63" s="84"/>
      <c r="JOB63" s="84"/>
      <c r="JOC63" s="84" t="s">
        <v>56</v>
      </c>
      <c r="JOD63" s="84"/>
      <c r="JOE63" s="84"/>
      <c r="JOF63" s="84"/>
      <c r="JOG63" s="84"/>
      <c r="JOH63" s="84"/>
      <c r="JOI63" s="84"/>
      <c r="JOJ63" s="84"/>
      <c r="JOK63" s="84" t="s">
        <v>56</v>
      </c>
      <c r="JOL63" s="84"/>
      <c r="JOM63" s="84"/>
      <c r="JON63" s="84"/>
      <c r="JOO63" s="84"/>
      <c r="JOP63" s="84"/>
      <c r="JOQ63" s="84"/>
      <c r="JOR63" s="84"/>
      <c r="JOS63" s="84" t="s">
        <v>56</v>
      </c>
      <c r="JOT63" s="84"/>
      <c r="JOU63" s="84"/>
      <c r="JOV63" s="84"/>
      <c r="JOW63" s="84"/>
      <c r="JOX63" s="84"/>
      <c r="JOY63" s="84"/>
      <c r="JOZ63" s="84"/>
      <c r="JPA63" s="84" t="s">
        <v>56</v>
      </c>
      <c r="JPB63" s="84"/>
      <c r="JPC63" s="84"/>
      <c r="JPD63" s="84"/>
      <c r="JPE63" s="84"/>
      <c r="JPF63" s="84"/>
      <c r="JPG63" s="84"/>
      <c r="JPH63" s="84"/>
      <c r="JPI63" s="84" t="s">
        <v>56</v>
      </c>
      <c r="JPJ63" s="84"/>
      <c r="JPK63" s="84"/>
      <c r="JPL63" s="84"/>
      <c r="JPM63" s="84"/>
      <c r="JPN63" s="84"/>
      <c r="JPO63" s="84"/>
      <c r="JPP63" s="84"/>
      <c r="JPQ63" s="84" t="s">
        <v>56</v>
      </c>
      <c r="JPR63" s="84"/>
      <c r="JPS63" s="84"/>
      <c r="JPT63" s="84"/>
      <c r="JPU63" s="84"/>
      <c r="JPV63" s="84"/>
      <c r="JPW63" s="84"/>
      <c r="JPX63" s="84"/>
      <c r="JPY63" s="84" t="s">
        <v>56</v>
      </c>
      <c r="JPZ63" s="84"/>
      <c r="JQA63" s="84"/>
      <c r="JQB63" s="84"/>
      <c r="JQC63" s="84"/>
      <c r="JQD63" s="84"/>
      <c r="JQE63" s="84"/>
      <c r="JQF63" s="84"/>
      <c r="JQG63" s="84" t="s">
        <v>56</v>
      </c>
      <c r="JQH63" s="84"/>
      <c r="JQI63" s="84"/>
      <c r="JQJ63" s="84"/>
      <c r="JQK63" s="84"/>
      <c r="JQL63" s="84"/>
      <c r="JQM63" s="84"/>
      <c r="JQN63" s="84"/>
      <c r="JQO63" s="84" t="s">
        <v>56</v>
      </c>
      <c r="JQP63" s="84"/>
      <c r="JQQ63" s="84"/>
      <c r="JQR63" s="84"/>
      <c r="JQS63" s="84"/>
      <c r="JQT63" s="84"/>
      <c r="JQU63" s="84"/>
      <c r="JQV63" s="84"/>
      <c r="JQW63" s="84" t="s">
        <v>56</v>
      </c>
      <c r="JQX63" s="84"/>
      <c r="JQY63" s="84"/>
      <c r="JQZ63" s="84"/>
      <c r="JRA63" s="84"/>
      <c r="JRB63" s="84"/>
      <c r="JRC63" s="84"/>
      <c r="JRD63" s="84"/>
      <c r="JRE63" s="84" t="s">
        <v>56</v>
      </c>
      <c r="JRF63" s="84"/>
      <c r="JRG63" s="84"/>
      <c r="JRH63" s="84"/>
      <c r="JRI63" s="84"/>
      <c r="JRJ63" s="84"/>
      <c r="JRK63" s="84"/>
      <c r="JRL63" s="84"/>
      <c r="JRM63" s="84" t="s">
        <v>56</v>
      </c>
      <c r="JRN63" s="84"/>
      <c r="JRO63" s="84"/>
      <c r="JRP63" s="84"/>
      <c r="JRQ63" s="84"/>
      <c r="JRR63" s="84"/>
      <c r="JRS63" s="84"/>
      <c r="JRT63" s="84"/>
      <c r="JRU63" s="84" t="s">
        <v>56</v>
      </c>
      <c r="JRV63" s="84"/>
      <c r="JRW63" s="84"/>
      <c r="JRX63" s="84"/>
      <c r="JRY63" s="84"/>
      <c r="JRZ63" s="84"/>
      <c r="JSA63" s="84"/>
      <c r="JSB63" s="84"/>
      <c r="JSC63" s="84" t="s">
        <v>56</v>
      </c>
      <c r="JSD63" s="84"/>
      <c r="JSE63" s="84"/>
      <c r="JSF63" s="84"/>
      <c r="JSG63" s="84"/>
      <c r="JSH63" s="84"/>
      <c r="JSI63" s="84"/>
      <c r="JSJ63" s="84"/>
      <c r="JSK63" s="84" t="s">
        <v>56</v>
      </c>
      <c r="JSL63" s="84"/>
      <c r="JSM63" s="84"/>
      <c r="JSN63" s="84"/>
      <c r="JSO63" s="84"/>
      <c r="JSP63" s="84"/>
      <c r="JSQ63" s="84"/>
      <c r="JSR63" s="84"/>
      <c r="JSS63" s="84" t="s">
        <v>56</v>
      </c>
      <c r="JST63" s="84"/>
      <c r="JSU63" s="84"/>
      <c r="JSV63" s="84"/>
      <c r="JSW63" s="84"/>
      <c r="JSX63" s="84"/>
      <c r="JSY63" s="84"/>
      <c r="JSZ63" s="84"/>
      <c r="JTA63" s="84" t="s">
        <v>56</v>
      </c>
      <c r="JTB63" s="84"/>
      <c r="JTC63" s="84"/>
      <c r="JTD63" s="84"/>
      <c r="JTE63" s="84"/>
      <c r="JTF63" s="84"/>
      <c r="JTG63" s="84"/>
      <c r="JTH63" s="84"/>
      <c r="JTI63" s="84" t="s">
        <v>56</v>
      </c>
      <c r="JTJ63" s="84"/>
      <c r="JTK63" s="84"/>
      <c r="JTL63" s="84"/>
      <c r="JTM63" s="84"/>
      <c r="JTN63" s="84"/>
      <c r="JTO63" s="84"/>
      <c r="JTP63" s="84"/>
      <c r="JTQ63" s="84" t="s">
        <v>56</v>
      </c>
      <c r="JTR63" s="84"/>
      <c r="JTS63" s="84"/>
      <c r="JTT63" s="84"/>
      <c r="JTU63" s="84"/>
      <c r="JTV63" s="84"/>
      <c r="JTW63" s="84"/>
      <c r="JTX63" s="84"/>
      <c r="JTY63" s="84" t="s">
        <v>56</v>
      </c>
      <c r="JTZ63" s="84"/>
      <c r="JUA63" s="84"/>
      <c r="JUB63" s="84"/>
      <c r="JUC63" s="84"/>
      <c r="JUD63" s="84"/>
      <c r="JUE63" s="84"/>
      <c r="JUF63" s="84"/>
      <c r="JUG63" s="84" t="s">
        <v>56</v>
      </c>
      <c r="JUH63" s="84"/>
      <c r="JUI63" s="84"/>
      <c r="JUJ63" s="84"/>
      <c r="JUK63" s="84"/>
      <c r="JUL63" s="84"/>
      <c r="JUM63" s="84"/>
      <c r="JUN63" s="84"/>
      <c r="JUO63" s="84" t="s">
        <v>56</v>
      </c>
      <c r="JUP63" s="84"/>
      <c r="JUQ63" s="84"/>
      <c r="JUR63" s="84"/>
      <c r="JUS63" s="84"/>
      <c r="JUT63" s="84"/>
      <c r="JUU63" s="84"/>
      <c r="JUV63" s="84"/>
      <c r="JUW63" s="84" t="s">
        <v>56</v>
      </c>
      <c r="JUX63" s="84"/>
      <c r="JUY63" s="84"/>
      <c r="JUZ63" s="84"/>
      <c r="JVA63" s="84"/>
      <c r="JVB63" s="84"/>
      <c r="JVC63" s="84"/>
      <c r="JVD63" s="84"/>
      <c r="JVE63" s="84" t="s">
        <v>56</v>
      </c>
      <c r="JVF63" s="84"/>
      <c r="JVG63" s="84"/>
      <c r="JVH63" s="84"/>
      <c r="JVI63" s="84"/>
      <c r="JVJ63" s="84"/>
      <c r="JVK63" s="84"/>
      <c r="JVL63" s="84"/>
      <c r="JVM63" s="84" t="s">
        <v>56</v>
      </c>
      <c r="JVN63" s="84"/>
      <c r="JVO63" s="84"/>
      <c r="JVP63" s="84"/>
      <c r="JVQ63" s="84"/>
      <c r="JVR63" s="84"/>
      <c r="JVS63" s="84"/>
      <c r="JVT63" s="84"/>
      <c r="JVU63" s="84" t="s">
        <v>56</v>
      </c>
      <c r="JVV63" s="84"/>
      <c r="JVW63" s="84"/>
      <c r="JVX63" s="84"/>
      <c r="JVY63" s="84"/>
      <c r="JVZ63" s="84"/>
      <c r="JWA63" s="84"/>
      <c r="JWB63" s="84"/>
      <c r="JWC63" s="84" t="s">
        <v>56</v>
      </c>
      <c r="JWD63" s="84"/>
      <c r="JWE63" s="84"/>
      <c r="JWF63" s="84"/>
      <c r="JWG63" s="84"/>
      <c r="JWH63" s="84"/>
      <c r="JWI63" s="84"/>
      <c r="JWJ63" s="84"/>
      <c r="JWK63" s="84" t="s">
        <v>56</v>
      </c>
      <c r="JWL63" s="84"/>
      <c r="JWM63" s="84"/>
      <c r="JWN63" s="84"/>
      <c r="JWO63" s="84"/>
      <c r="JWP63" s="84"/>
      <c r="JWQ63" s="84"/>
      <c r="JWR63" s="84"/>
      <c r="JWS63" s="84" t="s">
        <v>56</v>
      </c>
      <c r="JWT63" s="84"/>
      <c r="JWU63" s="84"/>
      <c r="JWV63" s="84"/>
      <c r="JWW63" s="84"/>
      <c r="JWX63" s="84"/>
      <c r="JWY63" s="84"/>
      <c r="JWZ63" s="84"/>
      <c r="JXA63" s="84" t="s">
        <v>56</v>
      </c>
      <c r="JXB63" s="84"/>
      <c r="JXC63" s="84"/>
      <c r="JXD63" s="84"/>
      <c r="JXE63" s="84"/>
      <c r="JXF63" s="84"/>
      <c r="JXG63" s="84"/>
      <c r="JXH63" s="84"/>
      <c r="JXI63" s="84" t="s">
        <v>56</v>
      </c>
      <c r="JXJ63" s="84"/>
      <c r="JXK63" s="84"/>
      <c r="JXL63" s="84"/>
      <c r="JXM63" s="84"/>
      <c r="JXN63" s="84"/>
      <c r="JXO63" s="84"/>
      <c r="JXP63" s="84"/>
      <c r="JXQ63" s="84" t="s">
        <v>56</v>
      </c>
      <c r="JXR63" s="84"/>
      <c r="JXS63" s="84"/>
      <c r="JXT63" s="84"/>
      <c r="JXU63" s="84"/>
      <c r="JXV63" s="84"/>
      <c r="JXW63" s="84"/>
      <c r="JXX63" s="84"/>
      <c r="JXY63" s="84" t="s">
        <v>56</v>
      </c>
      <c r="JXZ63" s="84"/>
      <c r="JYA63" s="84"/>
      <c r="JYB63" s="84"/>
      <c r="JYC63" s="84"/>
      <c r="JYD63" s="84"/>
      <c r="JYE63" s="84"/>
      <c r="JYF63" s="84"/>
      <c r="JYG63" s="84" t="s">
        <v>56</v>
      </c>
      <c r="JYH63" s="84"/>
      <c r="JYI63" s="84"/>
      <c r="JYJ63" s="84"/>
      <c r="JYK63" s="84"/>
      <c r="JYL63" s="84"/>
      <c r="JYM63" s="84"/>
      <c r="JYN63" s="84"/>
      <c r="JYO63" s="84" t="s">
        <v>56</v>
      </c>
      <c r="JYP63" s="84"/>
      <c r="JYQ63" s="84"/>
      <c r="JYR63" s="84"/>
      <c r="JYS63" s="84"/>
      <c r="JYT63" s="84"/>
      <c r="JYU63" s="84"/>
      <c r="JYV63" s="84"/>
      <c r="JYW63" s="84" t="s">
        <v>56</v>
      </c>
      <c r="JYX63" s="84"/>
      <c r="JYY63" s="84"/>
      <c r="JYZ63" s="84"/>
      <c r="JZA63" s="84"/>
      <c r="JZB63" s="84"/>
      <c r="JZC63" s="84"/>
      <c r="JZD63" s="84"/>
      <c r="JZE63" s="84" t="s">
        <v>56</v>
      </c>
      <c r="JZF63" s="84"/>
      <c r="JZG63" s="84"/>
      <c r="JZH63" s="84"/>
      <c r="JZI63" s="84"/>
      <c r="JZJ63" s="84"/>
      <c r="JZK63" s="84"/>
      <c r="JZL63" s="84"/>
      <c r="JZM63" s="84" t="s">
        <v>56</v>
      </c>
      <c r="JZN63" s="84"/>
      <c r="JZO63" s="84"/>
      <c r="JZP63" s="84"/>
      <c r="JZQ63" s="84"/>
      <c r="JZR63" s="84"/>
      <c r="JZS63" s="84"/>
      <c r="JZT63" s="84"/>
      <c r="JZU63" s="84" t="s">
        <v>56</v>
      </c>
      <c r="JZV63" s="84"/>
      <c r="JZW63" s="84"/>
      <c r="JZX63" s="84"/>
      <c r="JZY63" s="84"/>
      <c r="JZZ63" s="84"/>
      <c r="KAA63" s="84"/>
      <c r="KAB63" s="84"/>
      <c r="KAC63" s="84" t="s">
        <v>56</v>
      </c>
      <c r="KAD63" s="84"/>
      <c r="KAE63" s="84"/>
      <c r="KAF63" s="84"/>
      <c r="KAG63" s="84"/>
      <c r="KAH63" s="84"/>
      <c r="KAI63" s="84"/>
      <c r="KAJ63" s="84"/>
      <c r="KAK63" s="84" t="s">
        <v>56</v>
      </c>
      <c r="KAL63" s="84"/>
      <c r="KAM63" s="84"/>
      <c r="KAN63" s="84"/>
      <c r="KAO63" s="84"/>
      <c r="KAP63" s="84"/>
      <c r="KAQ63" s="84"/>
      <c r="KAR63" s="84"/>
      <c r="KAS63" s="84" t="s">
        <v>56</v>
      </c>
      <c r="KAT63" s="84"/>
      <c r="KAU63" s="84"/>
      <c r="KAV63" s="84"/>
      <c r="KAW63" s="84"/>
      <c r="KAX63" s="84"/>
      <c r="KAY63" s="84"/>
      <c r="KAZ63" s="84"/>
      <c r="KBA63" s="84" t="s">
        <v>56</v>
      </c>
      <c r="KBB63" s="84"/>
      <c r="KBC63" s="84"/>
      <c r="KBD63" s="84"/>
      <c r="KBE63" s="84"/>
      <c r="KBF63" s="84"/>
      <c r="KBG63" s="84"/>
      <c r="KBH63" s="84"/>
      <c r="KBI63" s="84" t="s">
        <v>56</v>
      </c>
      <c r="KBJ63" s="84"/>
      <c r="KBK63" s="84"/>
      <c r="KBL63" s="84"/>
      <c r="KBM63" s="84"/>
      <c r="KBN63" s="84"/>
      <c r="KBO63" s="84"/>
      <c r="KBP63" s="84"/>
      <c r="KBQ63" s="84" t="s">
        <v>56</v>
      </c>
      <c r="KBR63" s="84"/>
      <c r="KBS63" s="84"/>
      <c r="KBT63" s="84"/>
      <c r="KBU63" s="84"/>
      <c r="KBV63" s="84"/>
      <c r="KBW63" s="84"/>
      <c r="KBX63" s="84"/>
      <c r="KBY63" s="84" t="s">
        <v>56</v>
      </c>
      <c r="KBZ63" s="84"/>
      <c r="KCA63" s="84"/>
      <c r="KCB63" s="84"/>
      <c r="KCC63" s="84"/>
      <c r="KCD63" s="84"/>
      <c r="KCE63" s="84"/>
      <c r="KCF63" s="84"/>
      <c r="KCG63" s="84" t="s">
        <v>56</v>
      </c>
      <c r="KCH63" s="84"/>
      <c r="KCI63" s="84"/>
      <c r="KCJ63" s="84"/>
      <c r="KCK63" s="84"/>
      <c r="KCL63" s="84"/>
      <c r="KCM63" s="84"/>
      <c r="KCN63" s="84"/>
      <c r="KCO63" s="84" t="s">
        <v>56</v>
      </c>
      <c r="KCP63" s="84"/>
      <c r="KCQ63" s="84"/>
      <c r="KCR63" s="84"/>
      <c r="KCS63" s="84"/>
      <c r="KCT63" s="84"/>
      <c r="KCU63" s="84"/>
      <c r="KCV63" s="84"/>
      <c r="KCW63" s="84" t="s">
        <v>56</v>
      </c>
      <c r="KCX63" s="84"/>
      <c r="KCY63" s="84"/>
      <c r="KCZ63" s="84"/>
      <c r="KDA63" s="84"/>
      <c r="KDB63" s="84"/>
      <c r="KDC63" s="84"/>
      <c r="KDD63" s="84"/>
      <c r="KDE63" s="84" t="s">
        <v>56</v>
      </c>
      <c r="KDF63" s="84"/>
      <c r="KDG63" s="84"/>
      <c r="KDH63" s="84"/>
      <c r="KDI63" s="84"/>
      <c r="KDJ63" s="84"/>
      <c r="KDK63" s="84"/>
      <c r="KDL63" s="84"/>
      <c r="KDM63" s="84" t="s">
        <v>56</v>
      </c>
      <c r="KDN63" s="84"/>
      <c r="KDO63" s="84"/>
      <c r="KDP63" s="84"/>
      <c r="KDQ63" s="84"/>
      <c r="KDR63" s="84"/>
      <c r="KDS63" s="84"/>
      <c r="KDT63" s="84"/>
      <c r="KDU63" s="84" t="s">
        <v>56</v>
      </c>
      <c r="KDV63" s="84"/>
      <c r="KDW63" s="84"/>
      <c r="KDX63" s="84"/>
      <c r="KDY63" s="84"/>
      <c r="KDZ63" s="84"/>
      <c r="KEA63" s="84"/>
      <c r="KEB63" s="84"/>
      <c r="KEC63" s="84" t="s">
        <v>56</v>
      </c>
      <c r="KED63" s="84"/>
      <c r="KEE63" s="84"/>
      <c r="KEF63" s="84"/>
      <c r="KEG63" s="84"/>
      <c r="KEH63" s="84"/>
      <c r="KEI63" s="84"/>
      <c r="KEJ63" s="84"/>
      <c r="KEK63" s="84" t="s">
        <v>56</v>
      </c>
      <c r="KEL63" s="84"/>
      <c r="KEM63" s="84"/>
      <c r="KEN63" s="84"/>
      <c r="KEO63" s="84"/>
      <c r="KEP63" s="84"/>
      <c r="KEQ63" s="84"/>
      <c r="KER63" s="84"/>
      <c r="KES63" s="84" t="s">
        <v>56</v>
      </c>
      <c r="KET63" s="84"/>
      <c r="KEU63" s="84"/>
      <c r="KEV63" s="84"/>
      <c r="KEW63" s="84"/>
      <c r="KEX63" s="84"/>
      <c r="KEY63" s="84"/>
      <c r="KEZ63" s="84"/>
      <c r="KFA63" s="84" t="s">
        <v>56</v>
      </c>
      <c r="KFB63" s="84"/>
      <c r="KFC63" s="84"/>
      <c r="KFD63" s="84"/>
      <c r="KFE63" s="84"/>
      <c r="KFF63" s="84"/>
      <c r="KFG63" s="84"/>
      <c r="KFH63" s="84"/>
      <c r="KFI63" s="84" t="s">
        <v>56</v>
      </c>
      <c r="KFJ63" s="84"/>
      <c r="KFK63" s="84"/>
      <c r="KFL63" s="84"/>
      <c r="KFM63" s="84"/>
      <c r="KFN63" s="84"/>
      <c r="KFO63" s="84"/>
      <c r="KFP63" s="84"/>
      <c r="KFQ63" s="84" t="s">
        <v>56</v>
      </c>
      <c r="KFR63" s="84"/>
      <c r="KFS63" s="84"/>
      <c r="KFT63" s="84"/>
      <c r="KFU63" s="84"/>
      <c r="KFV63" s="84"/>
      <c r="KFW63" s="84"/>
      <c r="KFX63" s="84"/>
      <c r="KFY63" s="84" t="s">
        <v>56</v>
      </c>
      <c r="KFZ63" s="84"/>
      <c r="KGA63" s="84"/>
      <c r="KGB63" s="84"/>
      <c r="KGC63" s="84"/>
      <c r="KGD63" s="84"/>
      <c r="KGE63" s="84"/>
      <c r="KGF63" s="84"/>
      <c r="KGG63" s="84" t="s">
        <v>56</v>
      </c>
      <c r="KGH63" s="84"/>
      <c r="KGI63" s="84"/>
      <c r="KGJ63" s="84"/>
      <c r="KGK63" s="84"/>
      <c r="KGL63" s="84"/>
      <c r="KGM63" s="84"/>
      <c r="KGN63" s="84"/>
      <c r="KGO63" s="84" t="s">
        <v>56</v>
      </c>
      <c r="KGP63" s="84"/>
      <c r="KGQ63" s="84"/>
      <c r="KGR63" s="84"/>
      <c r="KGS63" s="84"/>
      <c r="KGT63" s="84"/>
      <c r="KGU63" s="84"/>
      <c r="KGV63" s="84"/>
      <c r="KGW63" s="84" t="s">
        <v>56</v>
      </c>
      <c r="KGX63" s="84"/>
      <c r="KGY63" s="84"/>
      <c r="KGZ63" s="84"/>
      <c r="KHA63" s="84"/>
      <c r="KHB63" s="84"/>
      <c r="KHC63" s="84"/>
      <c r="KHD63" s="84"/>
      <c r="KHE63" s="84" t="s">
        <v>56</v>
      </c>
      <c r="KHF63" s="84"/>
      <c r="KHG63" s="84"/>
      <c r="KHH63" s="84"/>
      <c r="KHI63" s="84"/>
      <c r="KHJ63" s="84"/>
      <c r="KHK63" s="84"/>
      <c r="KHL63" s="84"/>
      <c r="KHM63" s="84" t="s">
        <v>56</v>
      </c>
      <c r="KHN63" s="84"/>
      <c r="KHO63" s="84"/>
      <c r="KHP63" s="84"/>
      <c r="KHQ63" s="84"/>
      <c r="KHR63" s="84"/>
      <c r="KHS63" s="84"/>
      <c r="KHT63" s="84"/>
      <c r="KHU63" s="84" t="s">
        <v>56</v>
      </c>
      <c r="KHV63" s="84"/>
      <c r="KHW63" s="84"/>
      <c r="KHX63" s="84"/>
      <c r="KHY63" s="84"/>
      <c r="KHZ63" s="84"/>
      <c r="KIA63" s="84"/>
      <c r="KIB63" s="84"/>
      <c r="KIC63" s="84" t="s">
        <v>56</v>
      </c>
      <c r="KID63" s="84"/>
      <c r="KIE63" s="84"/>
      <c r="KIF63" s="84"/>
      <c r="KIG63" s="84"/>
      <c r="KIH63" s="84"/>
      <c r="KII63" s="84"/>
      <c r="KIJ63" s="84"/>
      <c r="KIK63" s="84" t="s">
        <v>56</v>
      </c>
      <c r="KIL63" s="84"/>
      <c r="KIM63" s="84"/>
      <c r="KIN63" s="84"/>
      <c r="KIO63" s="84"/>
      <c r="KIP63" s="84"/>
      <c r="KIQ63" s="84"/>
      <c r="KIR63" s="84"/>
      <c r="KIS63" s="84" t="s">
        <v>56</v>
      </c>
      <c r="KIT63" s="84"/>
      <c r="KIU63" s="84"/>
      <c r="KIV63" s="84"/>
      <c r="KIW63" s="84"/>
      <c r="KIX63" s="84"/>
      <c r="KIY63" s="84"/>
      <c r="KIZ63" s="84"/>
      <c r="KJA63" s="84" t="s">
        <v>56</v>
      </c>
      <c r="KJB63" s="84"/>
      <c r="KJC63" s="84"/>
      <c r="KJD63" s="84"/>
      <c r="KJE63" s="84"/>
      <c r="KJF63" s="84"/>
      <c r="KJG63" s="84"/>
      <c r="KJH63" s="84"/>
      <c r="KJI63" s="84" t="s">
        <v>56</v>
      </c>
      <c r="KJJ63" s="84"/>
      <c r="KJK63" s="84"/>
      <c r="KJL63" s="84"/>
      <c r="KJM63" s="84"/>
      <c r="KJN63" s="84"/>
      <c r="KJO63" s="84"/>
      <c r="KJP63" s="84"/>
      <c r="KJQ63" s="84" t="s">
        <v>56</v>
      </c>
      <c r="KJR63" s="84"/>
      <c r="KJS63" s="84"/>
      <c r="KJT63" s="84"/>
      <c r="KJU63" s="84"/>
      <c r="KJV63" s="84"/>
      <c r="KJW63" s="84"/>
      <c r="KJX63" s="84"/>
      <c r="KJY63" s="84" t="s">
        <v>56</v>
      </c>
      <c r="KJZ63" s="84"/>
      <c r="KKA63" s="84"/>
      <c r="KKB63" s="84"/>
      <c r="KKC63" s="84"/>
      <c r="KKD63" s="84"/>
      <c r="KKE63" s="84"/>
      <c r="KKF63" s="84"/>
      <c r="KKG63" s="84" t="s">
        <v>56</v>
      </c>
      <c r="KKH63" s="84"/>
      <c r="KKI63" s="84"/>
      <c r="KKJ63" s="84"/>
      <c r="KKK63" s="84"/>
      <c r="KKL63" s="84"/>
      <c r="KKM63" s="84"/>
      <c r="KKN63" s="84"/>
      <c r="KKO63" s="84" t="s">
        <v>56</v>
      </c>
      <c r="KKP63" s="84"/>
      <c r="KKQ63" s="84"/>
      <c r="KKR63" s="84"/>
      <c r="KKS63" s="84"/>
      <c r="KKT63" s="84"/>
      <c r="KKU63" s="84"/>
      <c r="KKV63" s="84"/>
      <c r="KKW63" s="84" t="s">
        <v>56</v>
      </c>
      <c r="KKX63" s="84"/>
      <c r="KKY63" s="84"/>
      <c r="KKZ63" s="84"/>
      <c r="KLA63" s="84"/>
      <c r="KLB63" s="84"/>
      <c r="KLC63" s="84"/>
      <c r="KLD63" s="84"/>
      <c r="KLE63" s="84" t="s">
        <v>56</v>
      </c>
      <c r="KLF63" s="84"/>
      <c r="KLG63" s="84"/>
      <c r="KLH63" s="84"/>
      <c r="KLI63" s="84"/>
      <c r="KLJ63" s="84"/>
      <c r="KLK63" s="84"/>
      <c r="KLL63" s="84"/>
      <c r="KLM63" s="84" t="s">
        <v>56</v>
      </c>
      <c r="KLN63" s="84"/>
      <c r="KLO63" s="84"/>
      <c r="KLP63" s="84"/>
      <c r="KLQ63" s="84"/>
      <c r="KLR63" s="84"/>
      <c r="KLS63" s="84"/>
      <c r="KLT63" s="84"/>
      <c r="KLU63" s="84" t="s">
        <v>56</v>
      </c>
      <c r="KLV63" s="84"/>
      <c r="KLW63" s="84"/>
      <c r="KLX63" s="84"/>
      <c r="KLY63" s="84"/>
      <c r="KLZ63" s="84"/>
      <c r="KMA63" s="84"/>
      <c r="KMB63" s="84"/>
      <c r="KMC63" s="84" t="s">
        <v>56</v>
      </c>
      <c r="KMD63" s="84"/>
      <c r="KME63" s="84"/>
      <c r="KMF63" s="84"/>
      <c r="KMG63" s="84"/>
      <c r="KMH63" s="84"/>
      <c r="KMI63" s="84"/>
      <c r="KMJ63" s="84"/>
      <c r="KMK63" s="84" t="s">
        <v>56</v>
      </c>
      <c r="KML63" s="84"/>
      <c r="KMM63" s="84"/>
      <c r="KMN63" s="84"/>
      <c r="KMO63" s="84"/>
      <c r="KMP63" s="84"/>
      <c r="KMQ63" s="84"/>
      <c r="KMR63" s="84"/>
      <c r="KMS63" s="84" t="s">
        <v>56</v>
      </c>
      <c r="KMT63" s="84"/>
      <c r="KMU63" s="84"/>
      <c r="KMV63" s="84"/>
      <c r="KMW63" s="84"/>
      <c r="KMX63" s="84"/>
      <c r="KMY63" s="84"/>
      <c r="KMZ63" s="84"/>
      <c r="KNA63" s="84" t="s">
        <v>56</v>
      </c>
      <c r="KNB63" s="84"/>
      <c r="KNC63" s="84"/>
      <c r="KND63" s="84"/>
      <c r="KNE63" s="84"/>
      <c r="KNF63" s="84"/>
      <c r="KNG63" s="84"/>
      <c r="KNH63" s="84"/>
      <c r="KNI63" s="84" t="s">
        <v>56</v>
      </c>
      <c r="KNJ63" s="84"/>
      <c r="KNK63" s="84"/>
      <c r="KNL63" s="84"/>
      <c r="KNM63" s="84"/>
      <c r="KNN63" s="84"/>
      <c r="KNO63" s="84"/>
      <c r="KNP63" s="84"/>
      <c r="KNQ63" s="84" t="s">
        <v>56</v>
      </c>
      <c r="KNR63" s="84"/>
      <c r="KNS63" s="84"/>
      <c r="KNT63" s="84"/>
      <c r="KNU63" s="84"/>
      <c r="KNV63" s="84"/>
      <c r="KNW63" s="84"/>
      <c r="KNX63" s="84"/>
      <c r="KNY63" s="84" t="s">
        <v>56</v>
      </c>
      <c r="KNZ63" s="84"/>
      <c r="KOA63" s="84"/>
      <c r="KOB63" s="84"/>
      <c r="KOC63" s="84"/>
      <c r="KOD63" s="84"/>
      <c r="KOE63" s="84"/>
      <c r="KOF63" s="84"/>
      <c r="KOG63" s="84" t="s">
        <v>56</v>
      </c>
      <c r="KOH63" s="84"/>
      <c r="KOI63" s="84"/>
      <c r="KOJ63" s="84"/>
      <c r="KOK63" s="84"/>
      <c r="KOL63" s="84"/>
      <c r="KOM63" s="84"/>
      <c r="KON63" s="84"/>
      <c r="KOO63" s="84" t="s">
        <v>56</v>
      </c>
      <c r="KOP63" s="84"/>
      <c r="KOQ63" s="84"/>
      <c r="KOR63" s="84"/>
      <c r="KOS63" s="84"/>
      <c r="KOT63" s="84"/>
      <c r="KOU63" s="84"/>
      <c r="KOV63" s="84"/>
      <c r="KOW63" s="84" t="s">
        <v>56</v>
      </c>
      <c r="KOX63" s="84"/>
      <c r="KOY63" s="84"/>
      <c r="KOZ63" s="84"/>
      <c r="KPA63" s="84"/>
      <c r="KPB63" s="84"/>
      <c r="KPC63" s="84"/>
      <c r="KPD63" s="84"/>
      <c r="KPE63" s="84" t="s">
        <v>56</v>
      </c>
      <c r="KPF63" s="84"/>
      <c r="KPG63" s="84"/>
      <c r="KPH63" s="84"/>
      <c r="KPI63" s="84"/>
      <c r="KPJ63" s="84"/>
      <c r="KPK63" s="84"/>
      <c r="KPL63" s="84"/>
      <c r="KPM63" s="84" t="s">
        <v>56</v>
      </c>
      <c r="KPN63" s="84"/>
      <c r="KPO63" s="84"/>
      <c r="KPP63" s="84"/>
      <c r="KPQ63" s="84"/>
      <c r="KPR63" s="84"/>
      <c r="KPS63" s="84"/>
      <c r="KPT63" s="84"/>
      <c r="KPU63" s="84" t="s">
        <v>56</v>
      </c>
      <c r="KPV63" s="84"/>
      <c r="KPW63" s="84"/>
      <c r="KPX63" s="84"/>
      <c r="KPY63" s="84"/>
      <c r="KPZ63" s="84"/>
      <c r="KQA63" s="84"/>
      <c r="KQB63" s="84"/>
      <c r="KQC63" s="84" t="s">
        <v>56</v>
      </c>
      <c r="KQD63" s="84"/>
      <c r="KQE63" s="84"/>
      <c r="KQF63" s="84"/>
      <c r="KQG63" s="84"/>
      <c r="KQH63" s="84"/>
      <c r="KQI63" s="84"/>
      <c r="KQJ63" s="84"/>
      <c r="KQK63" s="84" t="s">
        <v>56</v>
      </c>
      <c r="KQL63" s="84"/>
      <c r="KQM63" s="84"/>
      <c r="KQN63" s="84"/>
      <c r="KQO63" s="84"/>
      <c r="KQP63" s="84"/>
      <c r="KQQ63" s="84"/>
      <c r="KQR63" s="84"/>
      <c r="KQS63" s="84" t="s">
        <v>56</v>
      </c>
      <c r="KQT63" s="84"/>
      <c r="KQU63" s="84"/>
      <c r="KQV63" s="84"/>
      <c r="KQW63" s="84"/>
      <c r="KQX63" s="84"/>
      <c r="KQY63" s="84"/>
      <c r="KQZ63" s="84"/>
      <c r="KRA63" s="84" t="s">
        <v>56</v>
      </c>
      <c r="KRB63" s="84"/>
      <c r="KRC63" s="84"/>
      <c r="KRD63" s="84"/>
      <c r="KRE63" s="84"/>
      <c r="KRF63" s="84"/>
      <c r="KRG63" s="84"/>
      <c r="KRH63" s="84"/>
      <c r="KRI63" s="84" t="s">
        <v>56</v>
      </c>
      <c r="KRJ63" s="84"/>
      <c r="KRK63" s="84"/>
      <c r="KRL63" s="84"/>
      <c r="KRM63" s="84"/>
      <c r="KRN63" s="84"/>
      <c r="KRO63" s="84"/>
      <c r="KRP63" s="84"/>
      <c r="KRQ63" s="84" t="s">
        <v>56</v>
      </c>
      <c r="KRR63" s="84"/>
      <c r="KRS63" s="84"/>
      <c r="KRT63" s="84"/>
      <c r="KRU63" s="84"/>
      <c r="KRV63" s="84"/>
      <c r="KRW63" s="84"/>
      <c r="KRX63" s="84"/>
      <c r="KRY63" s="84" t="s">
        <v>56</v>
      </c>
      <c r="KRZ63" s="84"/>
      <c r="KSA63" s="84"/>
      <c r="KSB63" s="84"/>
      <c r="KSC63" s="84"/>
      <c r="KSD63" s="84"/>
      <c r="KSE63" s="84"/>
      <c r="KSF63" s="84"/>
      <c r="KSG63" s="84" t="s">
        <v>56</v>
      </c>
      <c r="KSH63" s="84"/>
      <c r="KSI63" s="84"/>
      <c r="KSJ63" s="84"/>
      <c r="KSK63" s="84"/>
      <c r="KSL63" s="84"/>
      <c r="KSM63" s="84"/>
      <c r="KSN63" s="84"/>
      <c r="KSO63" s="84" t="s">
        <v>56</v>
      </c>
      <c r="KSP63" s="84"/>
      <c r="KSQ63" s="84"/>
      <c r="KSR63" s="84"/>
      <c r="KSS63" s="84"/>
      <c r="KST63" s="84"/>
      <c r="KSU63" s="84"/>
      <c r="KSV63" s="84"/>
      <c r="KSW63" s="84" t="s">
        <v>56</v>
      </c>
      <c r="KSX63" s="84"/>
      <c r="KSY63" s="84"/>
      <c r="KSZ63" s="84"/>
      <c r="KTA63" s="84"/>
      <c r="KTB63" s="84"/>
      <c r="KTC63" s="84"/>
      <c r="KTD63" s="84"/>
      <c r="KTE63" s="84" t="s">
        <v>56</v>
      </c>
      <c r="KTF63" s="84"/>
      <c r="KTG63" s="84"/>
      <c r="KTH63" s="84"/>
      <c r="KTI63" s="84"/>
      <c r="KTJ63" s="84"/>
      <c r="KTK63" s="84"/>
      <c r="KTL63" s="84"/>
      <c r="KTM63" s="84" t="s">
        <v>56</v>
      </c>
      <c r="KTN63" s="84"/>
      <c r="KTO63" s="84"/>
      <c r="KTP63" s="84"/>
      <c r="KTQ63" s="84"/>
      <c r="KTR63" s="84"/>
      <c r="KTS63" s="84"/>
      <c r="KTT63" s="84"/>
      <c r="KTU63" s="84" t="s">
        <v>56</v>
      </c>
      <c r="KTV63" s="84"/>
      <c r="KTW63" s="84"/>
      <c r="KTX63" s="84"/>
      <c r="KTY63" s="84"/>
      <c r="KTZ63" s="84"/>
      <c r="KUA63" s="84"/>
      <c r="KUB63" s="84"/>
      <c r="KUC63" s="84" t="s">
        <v>56</v>
      </c>
      <c r="KUD63" s="84"/>
      <c r="KUE63" s="84"/>
      <c r="KUF63" s="84"/>
      <c r="KUG63" s="84"/>
      <c r="KUH63" s="84"/>
      <c r="KUI63" s="84"/>
      <c r="KUJ63" s="84"/>
      <c r="KUK63" s="84" t="s">
        <v>56</v>
      </c>
      <c r="KUL63" s="84"/>
      <c r="KUM63" s="84"/>
      <c r="KUN63" s="84"/>
      <c r="KUO63" s="84"/>
      <c r="KUP63" s="84"/>
      <c r="KUQ63" s="84"/>
      <c r="KUR63" s="84"/>
      <c r="KUS63" s="84" t="s">
        <v>56</v>
      </c>
      <c r="KUT63" s="84"/>
      <c r="KUU63" s="84"/>
      <c r="KUV63" s="84"/>
      <c r="KUW63" s="84"/>
      <c r="KUX63" s="84"/>
      <c r="KUY63" s="84"/>
      <c r="KUZ63" s="84"/>
      <c r="KVA63" s="84" t="s">
        <v>56</v>
      </c>
      <c r="KVB63" s="84"/>
      <c r="KVC63" s="84"/>
      <c r="KVD63" s="84"/>
      <c r="KVE63" s="84"/>
      <c r="KVF63" s="84"/>
      <c r="KVG63" s="84"/>
      <c r="KVH63" s="84"/>
      <c r="KVI63" s="84" t="s">
        <v>56</v>
      </c>
      <c r="KVJ63" s="84"/>
      <c r="KVK63" s="84"/>
      <c r="KVL63" s="84"/>
      <c r="KVM63" s="84"/>
      <c r="KVN63" s="84"/>
      <c r="KVO63" s="84"/>
      <c r="KVP63" s="84"/>
      <c r="KVQ63" s="84" t="s">
        <v>56</v>
      </c>
      <c r="KVR63" s="84"/>
      <c r="KVS63" s="84"/>
      <c r="KVT63" s="84"/>
      <c r="KVU63" s="84"/>
      <c r="KVV63" s="84"/>
      <c r="KVW63" s="84"/>
      <c r="KVX63" s="84"/>
      <c r="KVY63" s="84" t="s">
        <v>56</v>
      </c>
      <c r="KVZ63" s="84"/>
      <c r="KWA63" s="84"/>
      <c r="KWB63" s="84"/>
      <c r="KWC63" s="84"/>
      <c r="KWD63" s="84"/>
      <c r="KWE63" s="84"/>
      <c r="KWF63" s="84"/>
      <c r="KWG63" s="84" t="s">
        <v>56</v>
      </c>
      <c r="KWH63" s="84"/>
      <c r="KWI63" s="84"/>
      <c r="KWJ63" s="84"/>
      <c r="KWK63" s="84"/>
      <c r="KWL63" s="84"/>
      <c r="KWM63" s="84"/>
      <c r="KWN63" s="84"/>
      <c r="KWO63" s="84" t="s">
        <v>56</v>
      </c>
      <c r="KWP63" s="84"/>
      <c r="KWQ63" s="84"/>
      <c r="KWR63" s="84"/>
      <c r="KWS63" s="84"/>
      <c r="KWT63" s="84"/>
      <c r="KWU63" s="84"/>
      <c r="KWV63" s="84"/>
      <c r="KWW63" s="84" t="s">
        <v>56</v>
      </c>
      <c r="KWX63" s="84"/>
      <c r="KWY63" s="84"/>
      <c r="KWZ63" s="84"/>
      <c r="KXA63" s="84"/>
      <c r="KXB63" s="84"/>
      <c r="KXC63" s="84"/>
      <c r="KXD63" s="84"/>
      <c r="KXE63" s="84" t="s">
        <v>56</v>
      </c>
      <c r="KXF63" s="84"/>
      <c r="KXG63" s="84"/>
      <c r="KXH63" s="84"/>
      <c r="KXI63" s="84"/>
      <c r="KXJ63" s="84"/>
      <c r="KXK63" s="84"/>
      <c r="KXL63" s="84"/>
      <c r="KXM63" s="84" t="s">
        <v>56</v>
      </c>
      <c r="KXN63" s="84"/>
      <c r="KXO63" s="84"/>
      <c r="KXP63" s="84"/>
      <c r="KXQ63" s="84"/>
      <c r="KXR63" s="84"/>
      <c r="KXS63" s="84"/>
      <c r="KXT63" s="84"/>
      <c r="KXU63" s="84" t="s">
        <v>56</v>
      </c>
      <c r="KXV63" s="84"/>
      <c r="KXW63" s="84"/>
      <c r="KXX63" s="84"/>
      <c r="KXY63" s="84"/>
      <c r="KXZ63" s="84"/>
      <c r="KYA63" s="84"/>
      <c r="KYB63" s="84"/>
      <c r="KYC63" s="84" t="s">
        <v>56</v>
      </c>
      <c r="KYD63" s="84"/>
      <c r="KYE63" s="84"/>
      <c r="KYF63" s="84"/>
      <c r="KYG63" s="84"/>
      <c r="KYH63" s="84"/>
      <c r="KYI63" s="84"/>
      <c r="KYJ63" s="84"/>
      <c r="KYK63" s="84" t="s">
        <v>56</v>
      </c>
      <c r="KYL63" s="84"/>
      <c r="KYM63" s="84"/>
      <c r="KYN63" s="84"/>
      <c r="KYO63" s="84"/>
      <c r="KYP63" s="84"/>
      <c r="KYQ63" s="84"/>
      <c r="KYR63" s="84"/>
      <c r="KYS63" s="84" t="s">
        <v>56</v>
      </c>
      <c r="KYT63" s="84"/>
      <c r="KYU63" s="84"/>
      <c r="KYV63" s="84"/>
      <c r="KYW63" s="84"/>
      <c r="KYX63" s="84"/>
      <c r="KYY63" s="84"/>
      <c r="KYZ63" s="84"/>
      <c r="KZA63" s="84" t="s">
        <v>56</v>
      </c>
      <c r="KZB63" s="84"/>
      <c r="KZC63" s="84"/>
      <c r="KZD63" s="84"/>
      <c r="KZE63" s="84"/>
      <c r="KZF63" s="84"/>
      <c r="KZG63" s="84"/>
      <c r="KZH63" s="84"/>
      <c r="KZI63" s="84" t="s">
        <v>56</v>
      </c>
      <c r="KZJ63" s="84"/>
      <c r="KZK63" s="84"/>
      <c r="KZL63" s="84"/>
      <c r="KZM63" s="84"/>
      <c r="KZN63" s="84"/>
      <c r="KZO63" s="84"/>
      <c r="KZP63" s="84"/>
      <c r="KZQ63" s="84" t="s">
        <v>56</v>
      </c>
      <c r="KZR63" s="84"/>
      <c r="KZS63" s="84"/>
      <c r="KZT63" s="84"/>
      <c r="KZU63" s="84"/>
      <c r="KZV63" s="84"/>
      <c r="KZW63" s="84"/>
      <c r="KZX63" s="84"/>
      <c r="KZY63" s="84" t="s">
        <v>56</v>
      </c>
      <c r="KZZ63" s="84"/>
      <c r="LAA63" s="84"/>
      <c r="LAB63" s="84"/>
      <c r="LAC63" s="84"/>
      <c r="LAD63" s="84"/>
      <c r="LAE63" s="84"/>
      <c r="LAF63" s="84"/>
      <c r="LAG63" s="84" t="s">
        <v>56</v>
      </c>
      <c r="LAH63" s="84"/>
      <c r="LAI63" s="84"/>
      <c r="LAJ63" s="84"/>
      <c r="LAK63" s="84"/>
      <c r="LAL63" s="84"/>
      <c r="LAM63" s="84"/>
      <c r="LAN63" s="84"/>
      <c r="LAO63" s="84" t="s">
        <v>56</v>
      </c>
      <c r="LAP63" s="84"/>
      <c r="LAQ63" s="84"/>
      <c r="LAR63" s="84"/>
      <c r="LAS63" s="84"/>
      <c r="LAT63" s="84"/>
      <c r="LAU63" s="84"/>
      <c r="LAV63" s="84"/>
      <c r="LAW63" s="84" t="s">
        <v>56</v>
      </c>
      <c r="LAX63" s="84"/>
      <c r="LAY63" s="84"/>
      <c r="LAZ63" s="84"/>
      <c r="LBA63" s="84"/>
      <c r="LBB63" s="84"/>
      <c r="LBC63" s="84"/>
      <c r="LBD63" s="84"/>
      <c r="LBE63" s="84" t="s">
        <v>56</v>
      </c>
      <c r="LBF63" s="84"/>
      <c r="LBG63" s="84"/>
      <c r="LBH63" s="84"/>
      <c r="LBI63" s="84"/>
      <c r="LBJ63" s="84"/>
      <c r="LBK63" s="84"/>
      <c r="LBL63" s="84"/>
      <c r="LBM63" s="84" t="s">
        <v>56</v>
      </c>
      <c r="LBN63" s="84"/>
      <c r="LBO63" s="84"/>
      <c r="LBP63" s="84"/>
      <c r="LBQ63" s="84"/>
      <c r="LBR63" s="84"/>
      <c r="LBS63" s="84"/>
      <c r="LBT63" s="84"/>
      <c r="LBU63" s="84" t="s">
        <v>56</v>
      </c>
      <c r="LBV63" s="84"/>
      <c r="LBW63" s="84"/>
      <c r="LBX63" s="84"/>
      <c r="LBY63" s="84"/>
      <c r="LBZ63" s="84"/>
      <c r="LCA63" s="84"/>
      <c r="LCB63" s="84"/>
      <c r="LCC63" s="84" t="s">
        <v>56</v>
      </c>
      <c r="LCD63" s="84"/>
      <c r="LCE63" s="84"/>
      <c r="LCF63" s="84"/>
      <c r="LCG63" s="84"/>
      <c r="LCH63" s="84"/>
      <c r="LCI63" s="84"/>
      <c r="LCJ63" s="84"/>
      <c r="LCK63" s="84" t="s">
        <v>56</v>
      </c>
      <c r="LCL63" s="84"/>
      <c r="LCM63" s="84"/>
      <c r="LCN63" s="84"/>
      <c r="LCO63" s="84"/>
      <c r="LCP63" s="84"/>
      <c r="LCQ63" s="84"/>
      <c r="LCR63" s="84"/>
      <c r="LCS63" s="84" t="s">
        <v>56</v>
      </c>
      <c r="LCT63" s="84"/>
      <c r="LCU63" s="84"/>
      <c r="LCV63" s="84"/>
      <c r="LCW63" s="84"/>
      <c r="LCX63" s="84"/>
      <c r="LCY63" s="84"/>
      <c r="LCZ63" s="84"/>
      <c r="LDA63" s="84" t="s">
        <v>56</v>
      </c>
      <c r="LDB63" s="84"/>
      <c r="LDC63" s="84"/>
      <c r="LDD63" s="84"/>
      <c r="LDE63" s="84"/>
      <c r="LDF63" s="84"/>
      <c r="LDG63" s="84"/>
      <c r="LDH63" s="84"/>
      <c r="LDI63" s="84" t="s">
        <v>56</v>
      </c>
      <c r="LDJ63" s="84"/>
      <c r="LDK63" s="84"/>
      <c r="LDL63" s="84"/>
      <c r="LDM63" s="84"/>
      <c r="LDN63" s="84"/>
      <c r="LDO63" s="84"/>
      <c r="LDP63" s="84"/>
      <c r="LDQ63" s="84" t="s">
        <v>56</v>
      </c>
      <c r="LDR63" s="84"/>
      <c r="LDS63" s="84"/>
      <c r="LDT63" s="84"/>
      <c r="LDU63" s="84"/>
      <c r="LDV63" s="84"/>
      <c r="LDW63" s="84"/>
      <c r="LDX63" s="84"/>
      <c r="LDY63" s="84" t="s">
        <v>56</v>
      </c>
      <c r="LDZ63" s="84"/>
      <c r="LEA63" s="84"/>
      <c r="LEB63" s="84"/>
      <c r="LEC63" s="84"/>
      <c r="LED63" s="84"/>
      <c r="LEE63" s="84"/>
      <c r="LEF63" s="84"/>
      <c r="LEG63" s="84" t="s">
        <v>56</v>
      </c>
      <c r="LEH63" s="84"/>
      <c r="LEI63" s="84"/>
      <c r="LEJ63" s="84"/>
      <c r="LEK63" s="84"/>
      <c r="LEL63" s="84"/>
      <c r="LEM63" s="84"/>
      <c r="LEN63" s="84"/>
      <c r="LEO63" s="84" t="s">
        <v>56</v>
      </c>
      <c r="LEP63" s="84"/>
      <c r="LEQ63" s="84"/>
      <c r="LER63" s="84"/>
      <c r="LES63" s="84"/>
      <c r="LET63" s="84"/>
      <c r="LEU63" s="84"/>
      <c r="LEV63" s="84"/>
      <c r="LEW63" s="84" t="s">
        <v>56</v>
      </c>
      <c r="LEX63" s="84"/>
      <c r="LEY63" s="84"/>
      <c r="LEZ63" s="84"/>
      <c r="LFA63" s="84"/>
      <c r="LFB63" s="84"/>
      <c r="LFC63" s="84"/>
      <c r="LFD63" s="84"/>
      <c r="LFE63" s="84" t="s">
        <v>56</v>
      </c>
      <c r="LFF63" s="84"/>
      <c r="LFG63" s="84"/>
      <c r="LFH63" s="84"/>
      <c r="LFI63" s="84"/>
      <c r="LFJ63" s="84"/>
      <c r="LFK63" s="84"/>
      <c r="LFL63" s="84"/>
      <c r="LFM63" s="84" t="s">
        <v>56</v>
      </c>
      <c r="LFN63" s="84"/>
      <c r="LFO63" s="84"/>
      <c r="LFP63" s="84"/>
      <c r="LFQ63" s="84"/>
      <c r="LFR63" s="84"/>
      <c r="LFS63" s="84"/>
      <c r="LFT63" s="84"/>
      <c r="LFU63" s="84" t="s">
        <v>56</v>
      </c>
      <c r="LFV63" s="84"/>
      <c r="LFW63" s="84"/>
      <c r="LFX63" s="84"/>
      <c r="LFY63" s="84"/>
      <c r="LFZ63" s="84"/>
      <c r="LGA63" s="84"/>
      <c r="LGB63" s="84"/>
      <c r="LGC63" s="84" t="s">
        <v>56</v>
      </c>
      <c r="LGD63" s="84"/>
      <c r="LGE63" s="84"/>
      <c r="LGF63" s="84"/>
      <c r="LGG63" s="84"/>
      <c r="LGH63" s="84"/>
      <c r="LGI63" s="84"/>
      <c r="LGJ63" s="84"/>
      <c r="LGK63" s="84" t="s">
        <v>56</v>
      </c>
      <c r="LGL63" s="84"/>
      <c r="LGM63" s="84"/>
      <c r="LGN63" s="84"/>
      <c r="LGO63" s="84"/>
      <c r="LGP63" s="84"/>
      <c r="LGQ63" s="84"/>
      <c r="LGR63" s="84"/>
      <c r="LGS63" s="84" t="s">
        <v>56</v>
      </c>
      <c r="LGT63" s="84"/>
      <c r="LGU63" s="84"/>
      <c r="LGV63" s="84"/>
      <c r="LGW63" s="84"/>
      <c r="LGX63" s="84"/>
      <c r="LGY63" s="84"/>
      <c r="LGZ63" s="84"/>
      <c r="LHA63" s="84" t="s">
        <v>56</v>
      </c>
      <c r="LHB63" s="84"/>
      <c r="LHC63" s="84"/>
      <c r="LHD63" s="84"/>
      <c r="LHE63" s="84"/>
      <c r="LHF63" s="84"/>
      <c r="LHG63" s="84"/>
      <c r="LHH63" s="84"/>
      <c r="LHI63" s="84" t="s">
        <v>56</v>
      </c>
      <c r="LHJ63" s="84"/>
      <c r="LHK63" s="84"/>
      <c r="LHL63" s="84"/>
      <c r="LHM63" s="84"/>
      <c r="LHN63" s="84"/>
      <c r="LHO63" s="84"/>
      <c r="LHP63" s="84"/>
      <c r="LHQ63" s="84" t="s">
        <v>56</v>
      </c>
      <c r="LHR63" s="84"/>
      <c r="LHS63" s="84"/>
      <c r="LHT63" s="84"/>
      <c r="LHU63" s="84"/>
      <c r="LHV63" s="84"/>
      <c r="LHW63" s="84"/>
      <c r="LHX63" s="84"/>
      <c r="LHY63" s="84" t="s">
        <v>56</v>
      </c>
      <c r="LHZ63" s="84"/>
      <c r="LIA63" s="84"/>
      <c r="LIB63" s="84"/>
      <c r="LIC63" s="84"/>
      <c r="LID63" s="84"/>
      <c r="LIE63" s="84"/>
      <c r="LIF63" s="84"/>
      <c r="LIG63" s="84" t="s">
        <v>56</v>
      </c>
      <c r="LIH63" s="84"/>
      <c r="LII63" s="84"/>
      <c r="LIJ63" s="84"/>
      <c r="LIK63" s="84"/>
      <c r="LIL63" s="84"/>
      <c r="LIM63" s="84"/>
      <c r="LIN63" s="84"/>
      <c r="LIO63" s="84" t="s">
        <v>56</v>
      </c>
      <c r="LIP63" s="84"/>
      <c r="LIQ63" s="84"/>
      <c r="LIR63" s="84"/>
      <c r="LIS63" s="84"/>
      <c r="LIT63" s="84"/>
      <c r="LIU63" s="84"/>
      <c r="LIV63" s="84"/>
      <c r="LIW63" s="84" t="s">
        <v>56</v>
      </c>
      <c r="LIX63" s="84"/>
      <c r="LIY63" s="84"/>
      <c r="LIZ63" s="84"/>
      <c r="LJA63" s="84"/>
      <c r="LJB63" s="84"/>
      <c r="LJC63" s="84"/>
      <c r="LJD63" s="84"/>
      <c r="LJE63" s="84" t="s">
        <v>56</v>
      </c>
      <c r="LJF63" s="84"/>
      <c r="LJG63" s="84"/>
      <c r="LJH63" s="84"/>
      <c r="LJI63" s="84"/>
      <c r="LJJ63" s="84"/>
      <c r="LJK63" s="84"/>
      <c r="LJL63" s="84"/>
      <c r="LJM63" s="84" t="s">
        <v>56</v>
      </c>
      <c r="LJN63" s="84"/>
      <c r="LJO63" s="84"/>
      <c r="LJP63" s="84"/>
      <c r="LJQ63" s="84"/>
      <c r="LJR63" s="84"/>
      <c r="LJS63" s="84"/>
      <c r="LJT63" s="84"/>
      <c r="LJU63" s="84" t="s">
        <v>56</v>
      </c>
      <c r="LJV63" s="84"/>
      <c r="LJW63" s="84"/>
      <c r="LJX63" s="84"/>
      <c r="LJY63" s="84"/>
      <c r="LJZ63" s="84"/>
      <c r="LKA63" s="84"/>
      <c r="LKB63" s="84"/>
      <c r="LKC63" s="84" t="s">
        <v>56</v>
      </c>
      <c r="LKD63" s="84"/>
      <c r="LKE63" s="84"/>
      <c r="LKF63" s="84"/>
      <c r="LKG63" s="84"/>
      <c r="LKH63" s="84"/>
      <c r="LKI63" s="84"/>
      <c r="LKJ63" s="84"/>
      <c r="LKK63" s="84" t="s">
        <v>56</v>
      </c>
      <c r="LKL63" s="84"/>
      <c r="LKM63" s="84"/>
      <c r="LKN63" s="84"/>
      <c r="LKO63" s="84"/>
      <c r="LKP63" s="84"/>
      <c r="LKQ63" s="84"/>
      <c r="LKR63" s="84"/>
      <c r="LKS63" s="84" t="s">
        <v>56</v>
      </c>
      <c r="LKT63" s="84"/>
      <c r="LKU63" s="84"/>
      <c r="LKV63" s="84"/>
      <c r="LKW63" s="84"/>
      <c r="LKX63" s="84"/>
      <c r="LKY63" s="84"/>
      <c r="LKZ63" s="84"/>
      <c r="LLA63" s="84" t="s">
        <v>56</v>
      </c>
      <c r="LLB63" s="84"/>
      <c r="LLC63" s="84"/>
      <c r="LLD63" s="84"/>
      <c r="LLE63" s="84"/>
      <c r="LLF63" s="84"/>
      <c r="LLG63" s="84"/>
      <c r="LLH63" s="84"/>
      <c r="LLI63" s="84" t="s">
        <v>56</v>
      </c>
      <c r="LLJ63" s="84"/>
      <c r="LLK63" s="84"/>
      <c r="LLL63" s="84"/>
      <c r="LLM63" s="84"/>
      <c r="LLN63" s="84"/>
      <c r="LLO63" s="84"/>
      <c r="LLP63" s="84"/>
      <c r="LLQ63" s="84" t="s">
        <v>56</v>
      </c>
      <c r="LLR63" s="84"/>
      <c r="LLS63" s="84"/>
      <c r="LLT63" s="84"/>
      <c r="LLU63" s="84"/>
      <c r="LLV63" s="84"/>
      <c r="LLW63" s="84"/>
      <c r="LLX63" s="84"/>
      <c r="LLY63" s="84" t="s">
        <v>56</v>
      </c>
      <c r="LLZ63" s="84"/>
      <c r="LMA63" s="84"/>
      <c r="LMB63" s="84"/>
      <c r="LMC63" s="84"/>
      <c r="LMD63" s="84"/>
      <c r="LME63" s="84"/>
      <c r="LMF63" s="84"/>
      <c r="LMG63" s="84" t="s">
        <v>56</v>
      </c>
      <c r="LMH63" s="84"/>
      <c r="LMI63" s="84"/>
      <c r="LMJ63" s="84"/>
      <c r="LMK63" s="84"/>
      <c r="LML63" s="84"/>
      <c r="LMM63" s="84"/>
      <c r="LMN63" s="84"/>
      <c r="LMO63" s="84" t="s">
        <v>56</v>
      </c>
      <c r="LMP63" s="84"/>
      <c r="LMQ63" s="84"/>
      <c r="LMR63" s="84"/>
      <c r="LMS63" s="84"/>
      <c r="LMT63" s="84"/>
      <c r="LMU63" s="84"/>
      <c r="LMV63" s="84"/>
      <c r="LMW63" s="84" t="s">
        <v>56</v>
      </c>
      <c r="LMX63" s="84"/>
      <c r="LMY63" s="84"/>
      <c r="LMZ63" s="84"/>
      <c r="LNA63" s="84"/>
      <c r="LNB63" s="84"/>
      <c r="LNC63" s="84"/>
      <c r="LND63" s="84"/>
      <c r="LNE63" s="84" t="s">
        <v>56</v>
      </c>
      <c r="LNF63" s="84"/>
      <c r="LNG63" s="84"/>
      <c r="LNH63" s="84"/>
      <c r="LNI63" s="84"/>
      <c r="LNJ63" s="84"/>
      <c r="LNK63" s="84"/>
      <c r="LNL63" s="84"/>
      <c r="LNM63" s="84" t="s">
        <v>56</v>
      </c>
      <c r="LNN63" s="84"/>
      <c r="LNO63" s="84"/>
      <c r="LNP63" s="84"/>
      <c r="LNQ63" s="84"/>
      <c r="LNR63" s="84"/>
      <c r="LNS63" s="84"/>
      <c r="LNT63" s="84"/>
      <c r="LNU63" s="84" t="s">
        <v>56</v>
      </c>
      <c r="LNV63" s="84"/>
      <c r="LNW63" s="84"/>
      <c r="LNX63" s="84"/>
      <c r="LNY63" s="84"/>
      <c r="LNZ63" s="84"/>
      <c r="LOA63" s="84"/>
      <c r="LOB63" s="84"/>
      <c r="LOC63" s="84" t="s">
        <v>56</v>
      </c>
      <c r="LOD63" s="84"/>
      <c r="LOE63" s="84"/>
      <c r="LOF63" s="84"/>
      <c r="LOG63" s="84"/>
      <c r="LOH63" s="84"/>
      <c r="LOI63" s="84"/>
      <c r="LOJ63" s="84"/>
      <c r="LOK63" s="84" t="s">
        <v>56</v>
      </c>
      <c r="LOL63" s="84"/>
      <c r="LOM63" s="84"/>
      <c r="LON63" s="84"/>
      <c r="LOO63" s="84"/>
      <c r="LOP63" s="84"/>
      <c r="LOQ63" s="84"/>
      <c r="LOR63" s="84"/>
      <c r="LOS63" s="84" t="s">
        <v>56</v>
      </c>
      <c r="LOT63" s="84"/>
      <c r="LOU63" s="84"/>
      <c r="LOV63" s="84"/>
      <c r="LOW63" s="84"/>
      <c r="LOX63" s="84"/>
      <c r="LOY63" s="84"/>
      <c r="LOZ63" s="84"/>
      <c r="LPA63" s="84" t="s">
        <v>56</v>
      </c>
      <c r="LPB63" s="84"/>
      <c r="LPC63" s="84"/>
      <c r="LPD63" s="84"/>
      <c r="LPE63" s="84"/>
      <c r="LPF63" s="84"/>
      <c r="LPG63" s="84"/>
      <c r="LPH63" s="84"/>
      <c r="LPI63" s="84" t="s">
        <v>56</v>
      </c>
      <c r="LPJ63" s="84"/>
      <c r="LPK63" s="84"/>
      <c r="LPL63" s="84"/>
      <c r="LPM63" s="84"/>
      <c r="LPN63" s="84"/>
      <c r="LPO63" s="84"/>
      <c r="LPP63" s="84"/>
      <c r="LPQ63" s="84" t="s">
        <v>56</v>
      </c>
      <c r="LPR63" s="84"/>
      <c r="LPS63" s="84"/>
      <c r="LPT63" s="84"/>
      <c r="LPU63" s="84"/>
      <c r="LPV63" s="84"/>
      <c r="LPW63" s="84"/>
      <c r="LPX63" s="84"/>
      <c r="LPY63" s="84" t="s">
        <v>56</v>
      </c>
      <c r="LPZ63" s="84"/>
      <c r="LQA63" s="84"/>
      <c r="LQB63" s="84"/>
      <c r="LQC63" s="84"/>
      <c r="LQD63" s="84"/>
      <c r="LQE63" s="84"/>
      <c r="LQF63" s="84"/>
      <c r="LQG63" s="84" t="s">
        <v>56</v>
      </c>
      <c r="LQH63" s="84"/>
      <c r="LQI63" s="84"/>
      <c r="LQJ63" s="84"/>
      <c r="LQK63" s="84"/>
      <c r="LQL63" s="84"/>
      <c r="LQM63" s="84"/>
      <c r="LQN63" s="84"/>
      <c r="LQO63" s="84" t="s">
        <v>56</v>
      </c>
      <c r="LQP63" s="84"/>
      <c r="LQQ63" s="84"/>
      <c r="LQR63" s="84"/>
      <c r="LQS63" s="84"/>
      <c r="LQT63" s="84"/>
      <c r="LQU63" s="84"/>
      <c r="LQV63" s="84"/>
      <c r="LQW63" s="84" t="s">
        <v>56</v>
      </c>
      <c r="LQX63" s="84"/>
      <c r="LQY63" s="84"/>
      <c r="LQZ63" s="84"/>
      <c r="LRA63" s="84"/>
      <c r="LRB63" s="84"/>
      <c r="LRC63" s="84"/>
      <c r="LRD63" s="84"/>
      <c r="LRE63" s="84" t="s">
        <v>56</v>
      </c>
      <c r="LRF63" s="84"/>
      <c r="LRG63" s="84"/>
      <c r="LRH63" s="84"/>
      <c r="LRI63" s="84"/>
      <c r="LRJ63" s="84"/>
      <c r="LRK63" s="84"/>
      <c r="LRL63" s="84"/>
      <c r="LRM63" s="84" t="s">
        <v>56</v>
      </c>
      <c r="LRN63" s="84"/>
      <c r="LRO63" s="84"/>
      <c r="LRP63" s="84"/>
      <c r="LRQ63" s="84"/>
      <c r="LRR63" s="84"/>
      <c r="LRS63" s="84"/>
      <c r="LRT63" s="84"/>
      <c r="LRU63" s="84" t="s">
        <v>56</v>
      </c>
      <c r="LRV63" s="84"/>
      <c r="LRW63" s="84"/>
      <c r="LRX63" s="84"/>
      <c r="LRY63" s="84"/>
      <c r="LRZ63" s="84"/>
      <c r="LSA63" s="84"/>
      <c r="LSB63" s="84"/>
      <c r="LSC63" s="84" t="s">
        <v>56</v>
      </c>
      <c r="LSD63" s="84"/>
      <c r="LSE63" s="84"/>
      <c r="LSF63" s="84"/>
      <c r="LSG63" s="84"/>
      <c r="LSH63" s="84"/>
      <c r="LSI63" s="84"/>
      <c r="LSJ63" s="84"/>
      <c r="LSK63" s="84" t="s">
        <v>56</v>
      </c>
      <c r="LSL63" s="84"/>
      <c r="LSM63" s="84"/>
      <c r="LSN63" s="84"/>
      <c r="LSO63" s="84"/>
      <c r="LSP63" s="84"/>
      <c r="LSQ63" s="84"/>
      <c r="LSR63" s="84"/>
      <c r="LSS63" s="84" t="s">
        <v>56</v>
      </c>
      <c r="LST63" s="84"/>
      <c r="LSU63" s="84"/>
      <c r="LSV63" s="84"/>
      <c r="LSW63" s="84"/>
      <c r="LSX63" s="84"/>
      <c r="LSY63" s="84"/>
      <c r="LSZ63" s="84"/>
      <c r="LTA63" s="84" t="s">
        <v>56</v>
      </c>
      <c r="LTB63" s="84"/>
      <c r="LTC63" s="84"/>
      <c r="LTD63" s="84"/>
      <c r="LTE63" s="84"/>
      <c r="LTF63" s="84"/>
      <c r="LTG63" s="84"/>
      <c r="LTH63" s="84"/>
      <c r="LTI63" s="84" t="s">
        <v>56</v>
      </c>
      <c r="LTJ63" s="84"/>
      <c r="LTK63" s="84"/>
      <c r="LTL63" s="84"/>
      <c r="LTM63" s="84"/>
      <c r="LTN63" s="84"/>
      <c r="LTO63" s="84"/>
      <c r="LTP63" s="84"/>
      <c r="LTQ63" s="84" t="s">
        <v>56</v>
      </c>
      <c r="LTR63" s="84"/>
      <c r="LTS63" s="84"/>
      <c r="LTT63" s="84"/>
      <c r="LTU63" s="84"/>
      <c r="LTV63" s="84"/>
      <c r="LTW63" s="84"/>
      <c r="LTX63" s="84"/>
      <c r="LTY63" s="84" t="s">
        <v>56</v>
      </c>
      <c r="LTZ63" s="84"/>
      <c r="LUA63" s="84"/>
      <c r="LUB63" s="84"/>
      <c r="LUC63" s="84"/>
      <c r="LUD63" s="84"/>
      <c r="LUE63" s="84"/>
      <c r="LUF63" s="84"/>
      <c r="LUG63" s="84" t="s">
        <v>56</v>
      </c>
      <c r="LUH63" s="84"/>
      <c r="LUI63" s="84"/>
      <c r="LUJ63" s="84"/>
      <c r="LUK63" s="84"/>
      <c r="LUL63" s="84"/>
      <c r="LUM63" s="84"/>
      <c r="LUN63" s="84"/>
      <c r="LUO63" s="84" t="s">
        <v>56</v>
      </c>
      <c r="LUP63" s="84"/>
      <c r="LUQ63" s="84"/>
      <c r="LUR63" s="84"/>
      <c r="LUS63" s="84"/>
      <c r="LUT63" s="84"/>
      <c r="LUU63" s="84"/>
      <c r="LUV63" s="84"/>
      <c r="LUW63" s="84" t="s">
        <v>56</v>
      </c>
      <c r="LUX63" s="84"/>
      <c r="LUY63" s="84"/>
      <c r="LUZ63" s="84"/>
      <c r="LVA63" s="84"/>
      <c r="LVB63" s="84"/>
      <c r="LVC63" s="84"/>
      <c r="LVD63" s="84"/>
      <c r="LVE63" s="84" t="s">
        <v>56</v>
      </c>
      <c r="LVF63" s="84"/>
      <c r="LVG63" s="84"/>
      <c r="LVH63" s="84"/>
      <c r="LVI63" s="84"/>
      <c r="LVJ63" s="84"/>
      <c r="LVK63" s="84"/>
      <c r="LVL63" s="84"/>
      <c r="LVM63" s="84" t="s">
        <v>56</v>
      </c>
      <c r="LVN63" s="84"/>
      <c r="LVO63" s="84"/>
      <c r="LVP63" s="84"/>
      <c r="LVQ63" s="84"/>
      <c r="LVR63" s="84"/>
      <c r="LVS63" s="84"/>
      <c r="LVT63" s="84"/>
      <c r="LVU63" s="84" t="s">
        <v>56</v>
      </c>
      <c r="LVV63" s="84"/>
      <c r="LVW63" s="84"/>
      <c r="LVX63" s="84"/>
      <c r="LVY63" s="84"/>
      <c r="LVZ63" s="84"/>
      <c r="LWA63" s="84"/>
      <c r="LWB63" s="84"/>
      <c r="LWC63" s="84" t="s">
        <v>56</v>
      </c>
      <c r="LWD63" s="84"/>
      <c r="LWE63" s="84"/>
      <c r="LWF63" s="84"/>
      <c r="LWG63" s="84"/>
      <c r="LWH63" s="84"/>
      <c r="LWI63" s="84"/>
      <c r="LWJ63" s="84"/>
      <c r="LWK63" s="84" t="s">
        <v>56</v>
      </c>
      <c r="LWL63" s="84"/>
      <c r="LWM63" s="84"/>
      <c r="LWN63" s="84"/>
      <c r="LWO63" s="84"/>
      <c r="LWP63" s="84"/>
      <c r="LWQ63" s="84"/>
      <c r="LWR63" s="84"/>
      <c r="LWS63" s="84" t="s">
        <v>56</v>
      </c>
      <c r="LWT63" s="84"/>
      <c r="LWU63" s="84"/>
      <c r="LWV63" s="84"/>
      <c r="LWW63" s="84"/>
      <c r="LWX63" s="84"/>
      <c r="LWY63" s="84"/>
      <c r="LWZ63" s="84"/>
      <c r="LXA63" s="84" t="s">
        <v>56</v>
      </c>
      <c r="LXB63" s="84"/>
      <c r="LXC63" s="84"/>
      <c r="LXD63" s="84"/>
      <c r="LXE63" s="84"/>
      <c r="LXF63" s="84"/>
      <c r="LXG63" s="84"/>
      <c r="LXH63" s="84"/>
      <c r="LXI63" s="84" t="s">
        <v>56</v>
      </c>
      <c r="LXJ63" s="84"/>
      <c r="LXK63" s="84"/>
      <c r="LXL63" s="84"/>
      <c r="LXM63" s="84"/>
      <c r="LXN63" s="84"/>
      <c r="LXO63" s="84"/>
      <c r="LXP63" s="84"/>
      <c r="LXQ63" s="84" t="s">
        <v>56</v>
      </c>
      <c r="LXR63" s="84"/>
      <c r="LXS63" s="84"/>
      <c r="LXT63" s="84"/>
      <c r="LXU63" s="84"/>
      <c r="LXV63" s="84"/>
      <c r="LXW63" s="84"/>
      <c r="LXX63" s="84"/>
      <c r="LXY63" s="84" t="s">
        <v>56</v>
      </c>
      <c r="LXZ63" s="84"/>
      <c r="LYA63" s="84"/>
      <c r="LYB63" s="84"/>
      <c r="LYC63" s="84"/>
      <c r="LYD63" s="84"/>
      <c r="LYE63" s="84"/>
      <c r="LYF63" s="84"/>
      <c r="LYG63" s="84" t="s">
        <v>56</v>
      </c>
      <c r="LYH63" s="84"/>
      <c r="LYI63" s="84"/>
      <c r="LYJ63" s="84"/>
      <c r="LYK63" s="84"/>
      <c r="LYL63" s="84"/>
      <c r="LYM63" s="84"/>
      <c r="LYN63" s="84"/>
      <c r="LYO63" s="84" t="s">
        <v>56</v>
      </c>
      <c r="LYP63" s="84"/>
      <c r="LYQ63" s="84"/>
      <c r="LYR63" s="84"/>
      <c r="LYS63" s="84"/>
      <c r="LYT63" s="84"/>
      <c r="LYU63" s="84"/>
      <c r="LYV63" s="84"/>
      <c r="LYW63" s="84" t="s">
        <v>56</v>
      </c>
      <c r="LYX63" s="84"/>
      <c r="LYY63" s="84"/>
      <c r="LYZ63" s="84"/>
      <c r="LZA63" s="84"/>
      <c r="LZB63" s="84"/>
      <c r="LZC63" s="84"/>
      <c r="LZD63" s="84"/>
      <c r="LZE63" s="84" t="s">
        <v>56</v>
      </c>
      <c r="LZF63" s="84"/>
      <c r="LZG63" s="84"/>
      <c r="LZH63" s="84"/>
      <c r="LZI63" s="84"/>
      <c r="LZJ63" s="84"/>
      <c r="LZK63" s="84"/>
      <c r="LZL63" s="84"/>
      <c r="LZM63" s="84" t="s">
        <v>56</v>
      </c>
      <c r="LZN63" s="84"/>
      <c r="LZO63" s="84"/>
      <c r="LZP63" s="84"/>
      <c r="LZQ63" s="84"/>
      <c r="LZR63" s="84"/>
      <c r="LZS63" s="84"/>
      <c r="LZT63" s="84"/>
      <c r="LZU63" s="84" t="s">
        <v>56</v>
      </c>
      <c r="LZV63" s="84"/>
      <c r="LZW63" s="84"/>
      <c r="LZX63" s="84"/>
      <c r="LZY63" s="84"/>
      <c r="LZZ63" s="84"/>
      <c r="MAA63" s="84"/>
      <c r="MAB63" s="84"/>
      <c r="MAC63" s="84" t="s">
        <v>56</v>
      </c>
      <c r="MAD63" s="84"/>
      <c r="MAE63" s="84"/>
      <c r="MAF63" s="84"/>
      <c r="MAG63" s="84"/>
      <c r="MAH63" s="84"/>
      <c r="MAI63" s="84"/>
      <c r="MAJ63" s="84"/>
      <c r="MAK63" s="84" t="s">
        <v>56</v>
      </c>
      <c r="MAL63" s="84"/>
      <c r="MAM63" s="84"/>
      <c r="MAN63" s="84"/>
      <c r="MAO63" s="84"/>
      <c r="MAP63" s="84"/>
      <c r="MAQ63" s="84"/>
      <c r="MAR63" s="84"/>
      <c r="MAS63" s="84" t="s">
        <v>56</v>
      </c>
      <c r="MAT63" s="84"/>
      <c r="MAU63" s="84"/>
      <c r="MAV63" s="84"/>
      <c r="MAW63" s="84"/>
      <c r="MAX63" s="84"/>
      <c r="MAY63" s="84"/>
      <c r="MAZ63" s="84"/>
      <c r="MBA63" s="84" t="s">
        <v>56</v>
      </c>
      <c r="MBB63" s="84"/>
      <c r="MBC63" s="84"/>
      <c r="MBD63" s="84"/>
      <c r="MBE63" s="84"/>
      <c r="MBF63" s="84"/>
      <c r="MBG63" s="84"/>
      <c r="MBH63" s="84"/>
      <c r="MBI63" s="84" t="s">
        <v>56</v>
      </c>
      <c r="MBJ63" s="84"/>
      <c r="MBK63" s="84"/>
      <c r="MBL63" s="84"/>
      <c r="MBM63" s="84"/>
      <c r="MBN63" s="84"/>
      <c r="MBO63" s="84"/>
      <c r="MBP63" s="84"/>
      <c r="MBQ63" s="84" t="s">
        <v>56</v>
      </c>
      <c r="MBR63" s="84"/>
      <c r="MBS63" s="84"/>
      <c r="MBT63" s="84"/>
      <c r="MBU63" s="84"/>
      <c r="MBV63" s="84"/>
      <c r="MBW63" s="84"/>
      <c r="MBX63" s="84"/>
      <c r="MBY63" s="84" t="s">
        <v>56</v>
      </c>
      <c r="MBZ63" s="84"/>
      <c r="MCA63" s="84"/>
      <c r="MCB63" s="84"/>
      <c r="MCC63" s="84"/>
      <c r="MCD63" s="84"/>
      <c r="MCE63" s="84"/>
      <c r="MCF63" s="84"/>
      <c r="MCG63" s="84" t="s">
        <v>56</v>
      </c>
      <c r="MCH63" s="84"/>
      <c r="MCI63" s="84"/>
      <c r="MCJ63" s="84"/>
      <c r="MCK63" s="84"/>
      <c r="MCL63" s="84"/>
      <c r="MCM63" s="84"/>
      <c r="MCN63" s="84"/>
      <c r="MCO63" s="84" t="s">
        <v>56</v>
      </c>
      <c r="MCP63" s="84"/>
      <c r="MCQ63" s="84"/>
      <c r="MCR63" s="84"/>
      <c r="MCS63" s="84"/>
      <c r="MCT63" s="84"/>
      <c r="MCU63" s="84"/>
      <c r="MCV63" s="84"/>
      <c r="MCW63" s="84" t="s">
        <v>56</v>
      </c>
      <c r="MCX63" s="84"/>
      <c r="MCY63" s="84"/>
      <c r="MCZ63" s="84"/>
      <c r="MDA63" s="84"/>
      <c r="MDB63" s="84"/>
      <c r="MDC63" s="84"/>
      <c r="MDD63" s="84"/>
      <c r="MDE63" s="84" t="s">
        <v>56</v>
      </c>
      <c r="MDF63" s="84"/>
      <c r="MDG63" s="84"/>
      <c r="MDH63" s="84"/>
      <c r="MDI63" s="84"/>
      <c r="MDJ63" s="84"/>
      <c r="MDK63" s="84"/>
      <c r="MDL63" s="84"/>
      <c r="MDM63" s="84" t="s">
        <v>56</v>
      </c>
      <c r="MDN63" s="84"/>
      <c r="MDO63" s="84"/>
      <c r="MDP63" s="84"/>
      <c r="MDQ63" s="84"/>
      <c r="MDR63" s="84"/>
      <c r="MDS63" s="84"/>
      <c r="MDT63" s="84"/>
      <c r="MDU63" s="84" t="s">
        <v>56</v>
      </c>
      <c r="MDV63" s="84"/>
      <c r="MDW63" s="84"/>
      <c r="MDX63" s="84"/>
      <c r="MDY63" s="84"/>
      <c r="MDZ63" s="84"/>
      <c r="MEA63" s="84"/>
      <c r="MEB63" s="84"/>
      <c r="MEC63" s="84" t="s">
        <v>56</v>
      </c>
      <c r="MED63" s="84"/>
      <c r="MEE63" s="84"/>
      <c r="MEF63" s="84"/>
      <c r="MEG63" s="84"/>
      <c r="MEH63" s="84"/>
      <c r="MEI63" s="84"/>
      <c r="MEJ63" s="84"/>
      <c r="MEK63" s="84" t="s">
        <v>56</v>
      </c>
      <c r="MEL63" s="84"/>
      <c r="MEM63" s="84"/>
      <c r="MEN63" s="84"/>
      <c r="MEO63" s="84"/>
      <c r="MEP63" s="84"/>
      <c r="MEQ63" s="84"/>
      <c r="MER63" s="84"/>
      <c r="MES63" s="84" t="s">
        <v>56</v>
      </c>
      <c r="MET63" s="84"/>
      <c r="MEU63" s="84"/>
      <c r="MEV63" s="84"/>
      <c r="MEW63" s="84"/>
      <c r="MEX63" s="84"/>
      <c r="MEY63" s="84"/>
      <c r="MEZ63" s="84"/>
      <c r="MFA63" s="84" t="s">
        <v>56</v>
      </c>
      <c r="MFB63" s="84"/>
      <c r="MFC63" s="84"/>
      <c r="MFD63" s="84"/>
      <c r="MFE63" s="84"/>
      <c r="MFF63" s="84"/>
      <c r="MFG63" s="84"/>
      <c r="MFH63" s="84"/>
      <c r="MFI63" s="84" t="s">
        <v>56</v>
      </c>
      <c r="MFJ63" s="84"/>
      <c r="MFK63" s="84"/>
      <c r="MFL63" s="84"/>
      <c r="MFM63" s="84"/>
      <c r="MFN63" s="84"/>
      <c r="MFO63" s="84"/>
      <c r="MFP63" s="84"/>
      <c r="MFQ63" s="84" t="s">
        <v>56</v>
      </c>
      <c r="MFR63" s="84"/>
      <c r="MFS63" s="84"/>
      <c r="MFT63" s="84"/>
      <c r="MFU63" s="84"/>
      <c r="MFV63" s="84"/>
      <c r="MFW63" s="84"/>
      <c r="MFX63" s="84"/>
      <c r="MFY63" s="84" t="s">
        <v>56</v>
      </c>
      <c r="MFZ63" s="84"/>
      <c r="MGA63" s="84"/>
      <c r="MGB63" s="84"/>
      <c r="MGC63" s="84"/>
      <c r="MGD63" s="84"/>
      <c r="MGE63" s="84"/>
      <c r="MGF63" s="84"/>
      <c r="MGG63" s="84" t="s">
        <v>56</v>
      </c>
      <c r="MGH63" s="84"/>
      <c r="MGI63" s="84"/>
      <c r="MGJ63" s="84"/>
      <c r="MGK63" s="84"/>
      <c r="MGL63" s="84"/>
      <c r="MGM63" s="84"/>
      <c r="MGN63" s="84"/>
      <c r="MGO63" s="84" t="s">
        <v>56</v>
      </c>
      <c r="MGP63" s="84"/>
      <c r="MGQ63" s="84"/>
      <c r="MGR63" s="84"/>
      <c r="MGS63" s="84"/>
      <c r="MGT63" s="84"/>
      <c r="MGU63" s="84"/>
      <c r="MGV63" s="84"/>
      <c r="MGW63" s="84" t="s">
        <v>56</v>
      </c>
      <c r="MGX63" s="84"/>
      <c r="MGY63" s="84"/>
      <c r="MGZ63" s="84"/>
      <c r="MHA63" s="84"/>
      <c r="MHB63" s="84"/>
      <c r="MHC63" s="84"/>
      <c r="MHD63" s="84"/>
      <c r="MHE63" s="84" t="s">
        <v>56</v>
      </c>
      <c r="MHF63" s="84"/>
      <c r="MHG63" s="84"/>
      <c r="MHH63" s="84"/>
      <c r="MHI63" s="84"/>
      <c r="MHJ63" s="84"/>
      <c r="MHK63" s="84"/>
      <c r="MHL63" s="84"/>
      <c r="MHM63" s="84" t="s">
        <v>56</v>
      </c>
      <c r="MHN63" s="84"/>
      <c r="MHO63" s="84"/>
      <c r="MHP63" s="84"/>
      <c r="MHQ63" s="84"/>
      <c r="MHR63" s="84"/>
      <c r="MHS63" s="84"/>
      <c r="MHT63" s="84"/>
      <c r="MHU63" s="84" t="s">
        <v>56</v>
      </c>
      <c r="MHV63" s="84"/>
      <c r="MHW63" s="84"/>
      <c r="MHX63" s="84"/>
      <c r="MHY63" s="84"/>
      <c r="MHZ63" s="84"/>
      <c r="MIA63" s="84"/>
      <c r="MIB63" s="84"/>
      <c r="MIC63" s="84" t="s">
        <v>56</v>
      </c>
      <c r="MID63" s="84"/>
      <c r="MIE63" s="84"/>
      <c r="MIF63" s="84"/>
      <c r="MIG63" s="84"/>
      <c r="MIH63" s="84"/>
      <c r="MII63" s="84"/>
      <c r="MIJ63" s="84"/>
      <c r="MIK63" s="84" t="s">
        <v>56</v>
      </c>
      <c r="MIL63" s="84"/>
      <c r="MIM63" s="84"/>
      <c r="MIN63" s="84"/>
      <c r="MIO63" s="84"/>
      <c r="MIP63" s="84"/>
      <c r="MIQ63" s="84"/>
      <c r="MIR63" s="84"/>
      <c r="MIS63" s="84" t="s">
        <v>56</v>
      </c>
      <c r="MIT63" s="84"/>
      <c r="MIU63" s="84"/>
      <c r="MIV63" s="84"/>
      <c r="MIW63" s="84"/>
      <c r="MIX63" s="84"/>
      <c r="MIY63" s="84"/>
      <c r="MIZ63" s="84"/>
      <c r="MJA63" s="84" t="s">
        <v>56</v>
      </c>
      <c r="MJB63" s="84"/>
      <c r="MJC63" s="84"/>
      <c r="MJD63" s="84"/>
      <c r="MJE63" s="84"/>
      <c r="MJF63" s="84"/>
      <c r="MJG63" s="84"/>
      <c r="MJH63" s="84"/>
      <c r="MJI63" s="84" t="s">
        <v>56</v>
      </c>
      <c r="MJJ63" s="84"/>
      <c r="MJK63" s="84"/>
      <c r="MJL63" s="84"/>
      <c r="MJM63" s="84"/>
      <c r="MJN63" s="84"/>
      <c r="MJO63" s="84"/>
      <c r="MJP63" s="84"/>
      <c r="MJQ63" s="84" t="s">
        <v>56</v>
      </c>
      <c r="MJR63" s="84"/>
      <c r="MJS63" s="84"/>
      <c r="MJT63" s="84"/>
      <c r="MJU63" s="84"/>
      <c r="MJV63" s="84"/>
      <c r="MJW63" s="84"/>
      <c r="MJX63" s="84"/>
      <c r="MJY63" s="84" t="s">
        <v>56</v>
      </c>
      <c r="MJZ63" s="84"/>
      <c r="MKA63" s="84"/>
      <c r="MKB63" s="84"/>
      <c r="MKC63" s="84"/>
      <c r="MKD63" s="84"/>
      <c r="MKE63" s="84"/>
      <c r="MKF63" s="84"/>
      <c r="MKG63" s="84" t="s">
        <v>56</v>
      </c>
      <c r="MKH63" s="84"/>
      <c r="MKI63" s="84"/>
      <c r="MKJ63" s="84"/>
      <c r="MKK63" s="84"/>
      <c r="MKL63" s="84"/>
      <c r="MKM63" s="84"/>
      <c r="MKN63" s="84"/>
      <c r="MKO63" s="84" t="s">
        <v>56</v>
      </c>
      <c r="MKP63" s="84"/>
      <c r="MKQ63" s="84"/>
      <c r="MKR63" s="84"/>
      <c r="MKS63" s="84"/>
      <c r="MKT63" s="84"/>
      <c r="MKU63" s="84"/>
      <c r="MKV63" s="84"/>
      <c r="MKW63" s="84" t="s">
        <v>56</v>
      </c>
      <c r="MKX63" s="84"/>
      <c r="MKY63" s="84"/>
      <c r="MKZ63" s="84"/>
      <c r="MLA63" s="84"/>
      <c r="MLB63" s="84"/>
      <c r="MLC63" s="84"/>
      <c r="MLD63" s="84"/>
      <c r="MLE63" s="84" t="s">
        <v>56</v>
      </c>
      <c r="MLF63" s="84"/>
      <c r="MLG63" s="84"/>
      <c r="MLH63" s="84"/>
      <c r="MLI63" s="84"/>
      <c r="MLJ63" s="84"/>
      <c r="MLK63" s="84"/>
      <c r="MLL63" s="84"/>
      <c r="MLM63" s="84" t="s">
        <v>56</v>
      </c>
      <c r="MLN63" s="84"/>
      <c r="MLO63" s="84"/>
      <c r="MLP63" s="84"/>
      <c r="MLQ63" s="84"/>
      <c r="MLR63" s="84"/>
      <c r="MLS63" s="84"/>
      <c r="MLT63" s="84"/>
      <c r="MLU63" s="84" t="s">
        <v>56</v>
      </c>
      <c r="MLV63" s="84"/>
      <c r="MLW63" s="84"/>
      <c r="MLX63" s="84"/>
      <c r="MLY63" s="84"/>
      <c r="MLZ63" s="84"/>
      <c r="MMA63" s="84"/>
      <c r="MMB63" s="84"/>
      <c r="MMC63" s="84" t="s">
        <v>56</v>
      </c>
      <c r="MMD63" s="84"/>
      <c r="MME63" s="84"/>
      <c r="MMF63" s="84"/>
      <c r="MMG63" s="84"/>
      <c r="MMH63" s="84"/>
      <c r="MMI63" s="84"/>
      <c r="MMJ63" s="84"/>
      <c r="MMK63" s="84" t="s">
        <v>56</v>
      </c>
      <c r="MML63" s="84"/>
      <c r="MMM63" s="84"/>
      <c r="MMN63" s="84"/>
      <c r="MMO63" s="84"/>
      <c r="MMP63" s="84"/>
      <c r="MMQ63" s="84"/>
      <c r="MMR63" s="84"/>
      <c r="MMS63" s="84" t="s">
        <v>56</v>
      </c>
      <c r="MMT63" s="84"/>
      <c r="MMU63" s="84"/>
      <c r="MMV63" s="84"/>
      <c r="MMW63" s="84"/>
      <c r="MMX63" s="84"/>
      <c r="MMY63" s="84"/>
      <c r="MMZ63" s="84"/>
      <c r="MNA63" s="84" t="s">
        <v>56</v>
      </c>
      <c r="MNB63" s="84"/>
      <c r="MNC63" s="84"/>
      <c r="MND63" s="84"/>
      <c r="MNE63" s="84"/>
      <c r="MNF63" s="84"/>
      <c r="MNG63" s="84"/>
      <c r="MNH63" s="84"/>
      <c r="MNI63" s="84" t="s">
        <v>56</v>
      </c>
      <c r="MNJ63" s="84"/>
      <c r="MNK63" s="84"/>
      <c r="MNL63" s="84"/>
      <c r="MNM63" s="84"/>
      <c r="MNN63" s="84"/>
      <c r="MNO63" s="84"/>
      <c r="MNP63" s="84"/>
      <c r="MNQ63" s="84" t="s">
        <v>56</v>
      </c>
      <c r="MNR63" s="84"/>
      <c r="MNS63" s="84"/>
      <c r="MNT63" s="84"/>
      <c r="MNU63" s="84"/>
      <c r="MNV63" s="84"/>
      <c r="MNW63" s="84"/>
      <c r="MNX63" s="84"/>
      <c r="MNY63" s="84" t="s">
        <v>56</v>
      </c>
      <c r="MNZ63" s="84"/>
      <c r="MOA63" s="84"/>
      <c r="MOB63" s="84"/>
      <c r="MOC63" s="84"/>
      <c r="MOD63" s="84"/>
      <c r="MOE63" s="84"/>
      <c r="MOF63" s="84"/>
      <c r="MOG63" s="84" t="s">
        <v>56</v>
      </c>
      <c r="MOH63" s="84"/>
      <c r="MOI63" s="84"/>
      <c r="MOJ63" s="84"/>
      <c r="MOK63" s="84"/>
      <c r="MOL63" s="84"/>
      <c r="MOM63" s="84"/>
      <c r="MON63" s="84"/>
      <c r="MOO63" s="84" t="s">
        <v>56</v>
      </c>
      <c r="MOP63" s="84"/>
      <c r="MOQ63" s="84"/>
      <c r="MOR63" s="84"/>
      <c r="MOS63" s="84"/>
      <c r="MOT63" s="84"/>
      <c r="MOU63" s="84"/>
      <c r="MOV63" s="84"/>
      <c r="MOW63" s="84" t="s">
        <v>56</v>
      </c>
      <c r="MOX63" s="84"/>
      <c r="MOY63" s="84"/>
      <c r="MOZ63" s="84"/>
      <c r="MPA63" s="84"/>
      <c r="MPB63" s="84"/>
      <c r="MPC63" s="84"/>
      <c r="MPD63" s="84"/>
      <c r="MPE63" s="84" t="s">
        <v>56</v>
      </c>
      <c r="MPF63" s="84"/>
      <c r="MPG63" s="84"/>
      <c r="MPH63" s="84"/>
      <c r="MPI63" s="84"/>
      <c r="MPJ63" s="84"/>
      <c r="MPK63" s="84"/>
      <c r="MPL63" s="84"/>
      <c r="MPM63" s="84" t="s">
        <v>56</v>
      </c>
      <c r="MPN63" s="84"/>
      <c r="MPO63" s="84"/>
      <c r="MPP63" s="84"/>
      <c r="MPQ63" s="84"/>
      <c r="MPR63" s="84"/>
      <c r="MPS63" s="84"/>
      <c r="MPT63" s="84"/>
      <c r="MPU63" s="84" t="s">
        <v>56</v>
      </c>
      <c r="MPV63" s="84"/>
      <c r="MPW63" s="84"/>
      <c r="MPX63" s="84"/>
      <c r="MPY63" s="84"/>
      <c r="MPZ63" s="84"/>
      <c r="MQA63" s="84"/>
      <c r="MQB63" s="84"/>
      <c r="MQC63" s="84" t="s">
        <v>56</v>
      </c>
      <c r="MQD63" s="84"/>
      <c r="MQE63" s="84"/>
      <c r="MQF63" s="84"/>
      <c r="MQG63" s="84"/>
      <c r="MQH63" s="84"/>
      <c r="MQI63" s="84"/>
      <c r="MQJ63" s="84"/>
      <c r="MQK63" s="84" t="s">
        <v>56</v>
      </c>
      <c r="MQL63" s="84"/>
      <c r="MQM63" s="84"/>
      <c r="MQN63" s="84"/>
      <c r="MQO63" s="84"/>
      <c r="MQP63" s="84"/>
      <c r="MQQ63" s="84"/>
      <c r="MQR63" s="84"/>
      <c r="MQS63" s="84" t="s">
        <v>56</v>
      </c>
      <c r="MQT63" s="84"/>
      <c r="MQU63" s="84"/>
      <c r="MQV63" s="84"/>
      <c r="MQW63" s="84"/>
      <c r="MQX63" s="84"/>
      <c r="MQY63" s="84"/>
      <c r="MQZ63" s="84"/>
      <c r="MRA63" s="84" t="s">
        <v>56</v>
      </c>
      <c r="MRB63" s="84"/>
      <c r="MRC63" s="84"/>
      <c r="MRD63" s="84"/>
      <c r="MRE63" s="84"/>
      <c r="MRF63" s="84"/>
      <c r="MRG63" s="84"/>
      <c r="MRH63" s="84"/>
      <c r="MRI63" s="84" t="s">
        <v>56</v>
      </c>
      <c r="MRJ63" s="84"/>
      <c r="MRK63" s="84"/>
      <c r="MRL63" s="84"/>
      <c r="MRM63" s="84"/>
      <c r="MRN63" s="84"/>
      <c r="MRO63" s="84"/>
      <c r="MRP63" s="84"/>
      <c r="MRQ63" s="84" t="s">
        <v>56</v>
      </c>
      <c r="MRR63" s="84"/>
      <c r="MRS63" s="84"/>
      <c r="MRT63" s="84"/>
      <c r="MRU63" s="84"/>
      <c r="MRV63" s="84"/>
      <c r="MRW63" s="84"/>
      <c r="MRX63" s="84"/>
      <c r="MRY63" s="84" t="s">
        <v>56</v>
      </c>
      <c r="MRZ63" s="84"/>
      <c r="MSA63" s="84"/>
      <c r="MSB63" s="84"/>
      <c r="MSC63" s="84"/>
      <c r="MSD63" s="84"/>
      <c r="MSE63" s="84"/>
      <c r="MSF63" s="84"/>
      <c r="MSG63" s="84" t="s">
        <v>56</v>
      </c>
      <c r="MSH63" s="84"/>
      <c r="MSI63" s="84"/>
      <c r="MSJ63" s="84"/>
      <c r="MSK63" s="84"/>
      <c r="MSL63" s="84"/>
      <c r="MSM63" s="84"/>
      <c r="MSN63" s="84"/>
      <c r="MSO63" s="84" t="s">
        <v>56</v>
      </c>
      <c r="MSP63" s="84"/>
      <c r="MSQ63" s="84"/>
      <c r="MSR63" s="84"/>
      <c r="MSS63" s="84"/>
      <c r="MST63" s="84"/>
      <c r="MSU63" s="84"/>
      <c r="MSV63" s="84"/>
      <c r="MSW63" s="84" t="s">
        <v>56</v>
      </c>
      <c r="MSX63" s="84"/>
      <c r="MSY63" s="84"/>
      <c r="MSZ63" s="84"/>
      <c r="MTA63" s="84"/>
      <c r="MTB63" s="84"/>
      <c r="MTC63" s="84"/>
      <c r="MTD63" s="84"/>
      <c r="MTE63" s="84" t="s">
        <v>56</v>
      </c>
      <c r="MTF63" s="84"/>
      <c r="MTG63" s="84"/>
      <c r="MTH63" s="84"/>
      <c r="MTI63" s="84"/>
      <c r="MTJ63" s="84"/>
      <c r="MTK63" s="84"/>
      <c r="MTL63" s="84"/>
      <c r="MTM63" s="84" t="s">
        <v>56</v>
      </c>
      <c r="MTN63" s="84"/>
      <c r="MTO63" s="84"/>
      <c r="MTP63" s="84"/>
      <c r="MTQ63" s="84"/>
      <c r="MTR63" s="84"/>
      <c r="MTS63" s="84"/>
      <c r="MTT63" s="84"/>
      <c r="MTU63" s="84" t="s">
        <v>56</v>
      </c>
      <c r="MTV63" s="84"/>
      <c r="MTW63" s="84"/>
      <c r="MTX63" s="84"/>
      <c r="MTY63" s="84"/>
      <c r="MTZ63" s="84"/>
      <c r="MUA63" s="84"/>
      <c r="MUB63" s="84"/>
      <c r="MUC63" s="84" t="s">
        <v>56</v>
      </c>
      <c r="MUD63" s="84"/>
      <c r="MUE63" s="84"/>
      <c r="MUF63" s="84"/>
      <c r="MUG63" s="84"/>
      <c r="MUH63" s="84"/>
      <c r="MUI63" s="84"/>
      <c r="MUJ63" s="84"/>
      <c r="MUK63" s="84" t="s">
        <v>56</v>
      </c>
      <c r="MUL63" s="84"/>
      <c r="MUM63" s="84"/>
      <c r="MUN63" s="84"/>
      <c r="MUO63" s="84"/>
      <c r="MUP63" s="84"/>
      <c r="MUQ63" s="84"/>
      <c r="MUR63" s="84"/>
      <c r="MUS63" s="84" t="s">
        <v>56</v>
      </c>
      <c r="MUT63" s="84"/>
      <c r="MUU63" s="84"/>
      <c r="MUV63" s="84"/>
      <c r="MUW63" s="84"/>
      <c r="MUX63" s="84"/>
      <c r="MUY63" s="84"/>
      <c r="MUZ63" s="84"/>
      <c r="MVA63" s="84" t="s">
        <v>56</v>
      </c>
      <c r="MVB63" s="84"/>
      <c r="MVC63" s="84"/>
      <c r="MVD63" s="84"/>
      <c r="MVE63" s="84"/>
      <c r="MVF63" s="84"/>
      <c r="MVG63" s="84"/>
      <c r="MVH63" s="84"/>
      <c r="MVI63" s="84" t="s">
        <v>56</v>
      </c>
      <c r="MVJ63" s="84"/>
      <c r="MVK63" s="84"/>
      <c r="MVL63" s="84"/>
      <c r="MVM63" s="84"/>
      <c r="MVN63" s="84"/>
      <c r="MVO63" s="84"/>
      <c r="MVP63" s="84"/>
      <c r="MVQ63" s="84" t="s">
        <v>56</v>
      </c>
      <c r="MVR63" s="84"/>
      <c r="MVS63" s="84"/>
      <c r="MVT63" s="84"/>
      <c r="MVU63" s="84"/>
      <c r="MVV63" s="84"/>
      <c r="MVW63" s="84"/>
      <c r="MVX63" s="84"/>
      <c r="MVY63" s="84" t="s">
        <v>56</v>
      </c>
      <c r="MVZ63" s="84"/>
      <c r="MWA63" s="84"/>
      <c r="MWB63" s="84"/>
      <c r="MWC63" s="84"/>
      <c r="MWD63" s="84"/>
      <c r="MWE63" s="84"/>
      <c r="MWF63" s="84"/>
      <c r="MWG63" s="84" t="s">
        <v>56</v>
      </c>
      <c r="MWH63" s="84"/>
      <c r="MWI63" s="84"/>
      <c r="MWJ63" s="84"/>
      <c r="MWK63" s="84"/>
      <c r="MWL63" s="84"/>
      <c r="MWM63" s="84"/>
      <c r="MWN63" s="84"/>
      <c r="MWO63" s="84" t="s">
        <v>56</v>
      </c>
      <c r="MWP63" s="84"/>
      <c r="MWQ63" s="84"/>
      <c r="MWR63" s="84"/>
      <c r="MWS63" s="84"/>
      <c r="MWT63" s="84"/>
      <c r="MWU63" s="84"/>
      <c r="MWV63" s="84"/>
      <c r="MWW63" s="84" t="s">
        <v>56</v>
      </c>
      <c r="MWX63" s="84"/>
      <c r="MWY63" s="84"/>
      <c r="MWZ63" s="84"/>
      <c r="MXA63" s="84"/>
      <c r="MXB63" s="84"/>
      <c r="MXC63" s="84"/>
      <c r="MXD63" s="84"/>
      <c r="MXE63" s="84" t="s">
        <v>56</v>
      </c>
      <c r="MXF63" s="84"/>
      <c r="MXG63" s="84"/>
      <c r="MXH63" s="84"/>
      <c r="MXI63" s="84"/>
      <c r="MXJ63" s="84"/>
      <c r="MXK63" s="84"/>
      <c r="MXL63" s="84"/>
      <c r="MXM63" s="84" t="s">
        <v>56</v>
      </c>
      <c r="MXN63" s="84"/>
      <c r="MXO63" s="84"/>
      <c r="MXP63" s="84"/>
      <c r="MXQ63" s="84"/>
      <c r="MXR63" s="84"/>
      <c r="MXS63" s="84"/>
      <c r="MXT63" s="84"/>
      <c r="MXU63" s="84" t="s">
        <v>56</v>
      </c>
      <c r="MXV63" s="84"/>
      <c r="MXW63" s="84"/>
      <c r="MXX63" s="84"/>
      <c r="MXY63" s="84"/>
      <c r="MXZ63" s="84"/>
      <c r="MYA63" s="84"/>
      <c r="MYB63" s="84"/>
      <c r="MYC63" s="84" t="s">
        <v>56</v>
      </c>
      <c r="MYD63" s="84"/>
      <c r="MYE63" s="84"/>
      <c r="MYF63" s="84"/>
      <c r="MYG63" s="84"/>
      <c r="MYH63" s="84"/>
      <c r="MYI63" s="84"/>
      <c r="MYJ63" s="84"/>
      <c r="MYK63" s="84" t="s">
        <v>56</v>
      </c>
      <c r="MYL63" s="84"/>
      <c r="MYM63" s="84"/>
      <c r="MYN63" s="84"/>
      <c r="MYO63" s="84"/>
      <c r="MYP63" s="84"/>
      <c r="MYQ63" s="84"/>
      <c r="MYR63" s="84"/>
      <c r="MYS63" s="84" t="s">
        <v>56</v>
      </c>
      <c r="MYT63" s="84"/>
      <c r="MYU63" s="84"/>
      <c r="MYV63" s="84"/>
      <c r="MYW63" s="84"/>
      <c r="MYX63" s="84"/>
      <c r="MYY63" s="84"/>
      <c r="MYZ63" s="84"/>
      <c r="MZA63" s="84" t="s">
        <v>56</v>
      </c>
      <c r="MZB63" s="84"/>
      <c r="MZC63" s="84"/>
      <c r="MZD63" s="84"/>
      <c r="MZE63" s="84"/>
      <c r="MZF63" s="84"/>
      <c r="MZG63" s="84"/>
      <c r="MZH63" s="84"/>
      <c r="MZI63" s="84" t="s">
        <v>56</v>
      </c>
      <c r="MZJ63" s="84"/>
      <c r="MZK63" s="84"/>
      <c r="MZL63" s="84"/>
      <c r="MZM63" s="84"/>
      <c r="MZN63" s="84"/>
      <c r="MZO63" s="84"/>
      <c r="MZP63" s="84"/>
      <c r="MZQ63" s="84" t="s">
        <v>56</v>
      </c>
      <c r="MZR63" s="84"/>
      <c r="MZS63" s="84"/>
      <c r="MZT63" s="84"/>
      <c r="MZU63" s="84"/>
      <c r="MZV63" s="84"/>
      <c r="MZW63" s="84"/>
      <c r="MZX63" s="84"/>
      <c r="MZY63" s="84" t="s">
        <v>56</v>
      </c>
      <c r="MZZ63" s="84"/>
      <c r="NAA63" s="84"/>
      <c r="NAB63" s="84"/>
      <c r="NAC63" s="84"/>
      <c r="NAD63" s="84"/>
      <c r="NAE63" s="84"/>
      <c r="NAF63" s="84"/>
      <c r="NAG63" s="84" t="s">
        <v>56</v>
      </c>
      <c r="NAH63" s="84"/>
      <c r="NAI63" s="84"/>
      <c r="NAJ63" s="84"/>
      <c r="NAK63" s="84"/>
      <c r="NAL63" s="84"/>
      <c r="NAM63" s="84"/>
      <c r="NAN63" s="84"/>
      <c r="NAO63" s="84" t="s">
        <v>56</v>
      </c>
      <c r="NAP63" s="84"/>
      <c r="NAQ63" s="84"/>
      <c r="NAR63" s="84"/>
      <c r="NAS63" s="84"/>
      <c r="NAT63" s="84"/>
      <c r="NAU63" s="84"/>
      <c r="NAV63" s="84"/>
      <c r="NAW63" s="84" t="s">
        <v>56</v>
      </c>
      <c r="NAX63" s="84"/>
      <c r="NAY63" s="84"/>
      <c r="NAZ63" s="84"/>
      <c r="NBA63" s="84"/>
      <c r="NBB63" s="84"/>
      <c r="NBC63" s="84"/>
      <c r="NBD63" s="84"/>
      <c r="NBE63" s="84" t="s">
        <v>56</v>
      </c>
      <c r="NBF63" s="84"/>
      <c r="NBG63" s="84"/>
      <c r="NBH63" s="84"/>
      <c r="NBI63" s="84"/>
      <c r="NBJ63" s="84"/>
      <c r="NBK63" s="84"/>
      <c r="NBL63" s="84"/>
      <c r="NBM63" s="84" t="s">
        <v>56</v>
      </c>
      <c r="NBN63" s="84"/>
      <c r="NBO63" s="84"/>
      <c r="NBP63" s="84"/>
      <c r="NBQ63" s="84"/>
      <c r="NBR63" s="84"/>
      <c r="NBS63" s="84"/>
      <c r="NBT63" s="84"/>
      <c r="NBU63" s="84" t="s">
        <v>56</v>
      </c>
      <c r="NBV63" s="84"/>
      <c r="NBW63" s="84"/>
      <c r="NBX63" s="84"/>
      <c r="NBY63" s="84"/>
      <c r="NBZ63" s="84"/>
      <c r="NCA63" s="84"/>
      <c r="NCB63" s="84"/>
      <c r="NCC63" s="84" t="s">
        <v>56</v>
      </c>
      <c r="NCD63" s="84"/>
      <c r="NCE63" s="84"/>
      <c r="NCF63" s="84"/>
      <c r="NCG63" s="84"/>
      <c r="NCH63" s="84"/>
      <c r="NCI63" s="84"/>
      <c r="NCJ63" s="84"/>
      <c r="NCK63" s="84" t="s">
        <v>56</v>
      </c>
      <c r="NCL63" s="84"/>
      <c r="NCM63" s="84"/>
      <c r="NCN63" s="84"/>
      <c r="NCO63" s="84"/>
      <c r="NCP63" s="84"/>
      <c r="NCQ63" s="84"/>
      <c r="NCR63" s="84"/>
      <c r="NCS63" s="84" t="s">
        <v>56</v>
      </c>
      <c r="NCT63" s="84"/>
      <c r="NCU63" s="84"/>
      <c r="NCV63" s="84"/>
      <c r="NCW63" s="84"/>
      <c r="NCX63" s="84"/>
      <c r="NCY63" s="84"/>
      <c r="NCZ63" s="84"/>
      <c r="NDA63" s="84" t="s">
        <v>56</v>
      </c>
      <c r="NDB63" s="84"/>
      <c r="NDC63" s="84"/>
      <c r="NDD63" s="84"/>
      <c r="NDE63" s="84"/>
      <c r="NDF63" s="84"/>
      <c r="NDG63" s="84"/>
      <c r="NDH63" s="84"/>
      <c r="NDI63" s="84" t="s">
        <v>56</v>
      </c>
      <c r="NDJ63" s="84"/>
      <c r="NDK63" s="84"/>
      <c r="NDL63" s="84"/>
      <c r="NDM63" s="84"/>
      <c r="NDN63" s="84"/>
      <c r="NDO63" s="84"/>
      <c r="NDP63" s="84"/>
      <c r="NDQ63" s="84" t="s">
        <v>56</v>
      </c>
      <c r="NDR63" s="84"/>
      <c r="NDS63" s="84"/>
      <c r="NDT63" s="84"/>
      <c r="NDU63" s="84"/>
      <c r="NDV63" s="84"/>
      <c r="NDW63" s="84"/>
      <c r="NDX63" s="84"/>
      <c r="NDY63" s="84" t="s">
        <v>56</v>
      </c>
      <c r="NDZ63" s="84"/>
      <c r="NEA63" s="84"/>
      <c r="NEB63" s="84"/>
      <c r="NEC63" s="84"/>
      <c r="NED63" s="84"/>
      <c r="NEE63" s="84"/>
      <c r="NEF63" s="84"/>
      <c r="NEG63" s="84" t="s">
        <v>56</v>
      </c>
      <c r="NEH63" s="84"/>
      <c r="NEI63" s="84"/>
      <c r="NEJ63" s="84"/>
      <c r="NEK63" s="84"/>
      <c r="NEL63" s="84"/>
      <c r="NEM63" s="84"/>
      <c r="NEN63" s="84"/>
      <c r="NEO63" s="84" t="s">
        <v>56</v>
      </c>
      <c r="NEP63" s="84"/>
      <c r="NEQ63" s="84"/>
      <c r="NER63" s="84"/>
      <c r="NES63" s="84"/>
      <c r="NET63" s="84"/>
      <c r="NEU63" s="84"/>
      <c r="NEV63" s="84"/>
      <c r="NEW63" s="84" t="s">
        <v>56</v>
      </c>
      <c r="NEX63" s="84"/>
      <c r="NEY63" s="84"/>
      <c r="NEZ63" s="84"/>
      <c r="NFA63" s="84"/>
      <c r="NFB63" s="84"/>
      <c r="NFC63" s="84"/>
      <c r="NFD63" s="84"/>
      <c r="NFE63" s="84" t="s">
        <v>56</v>
      </c>
      <c r="NFF63" s="84"/>
      <c r="NFG63" s="84"/>
      <c r="NFH63" s="84"/>
      <c r="NFI63" s="84"/>
      <c r="NFJ63" s="84"/>
      <c r="NFK63" s="84"/>
      <c r="NFL63" s="84"/>
      <c r="NFM63" s="84" t="s">
        <v>56</v>
      </c>
      <c r="NFN63" s="84"/>
      <c r="NFO63" s="84"/>
      <c r="NFP63" s="84"/>
      <c r="NFQ63" s="84"/>
      <c r="NFR63" s="84"/>
      <c r="NFS63" s="84"/>
      <c r="NFT63" s="84"/>
      <c r="NFU63" s="84" t="s">
        <v>56</v>
      </c>
      <c r="NFV63" s="84"/>
      <c r="NFW63" s="84"/>
      <c r="NFX63" s="84"/>
      <c r="NFY63" s="84"/>
      <c r="NFZ63" s="84"/>
      <c r="NGA63" s="84"/>
      <c r="NGB63" s="84"/>
      <c r="NGC63" s="84" t="s">
        <v>56</v>
      </c>
      <c r="NGD63" s="84"/>
      <c r="NGE63" s="84"/>
      <c r="NGF63" s="84"/>
      <c r="NGG63" s="84"/>
      <c r="NGH63" s="84"/>
      <c r="NGI63" s="84"/>
      <c r="NGJ63" s="84"/>
      <c r="NGK63" s="84" t="s">
        <v>56</v>
      </c>
      <c r="NGL63" s="84"/>
      <c r="NGM63" s="84"/>
      <c r="NGN63" s="84"/>
      <c r="NGO63" s="84"/>
      <c r="NGP63" s="84"/>
      <c r="NGQ63" s="84"/>
      <c r="NGR63" s="84"/>
      <c r="NGS63" s="84" t="s">
        <v>56</v>
      </c>
      <c r="NGT63" s="84"/>
      <c r="NGU63" s="84"/>
      <c r="NGV63" s="84"/>
      <c r="NGW63" s="84"/>
      <c r="NGX63" s="84"/>
      <c r="NGY63" s="84"/>
      <c r="NGZ63" s="84"/>
      <c r="NHA63" s="84" t="s">
        <v>56</v>
      </c>
      <c r="NHB63" s="84"/>
      <c r="NHC63" s="84"/>
      <c r="NHD63" s="84"/>
      <c r="NHE63" s="84"/>
      <c r="NHF63" s="84"/>
      <c r="NHG63" s="84"/>
      <c r="NHH63" s="84"/>
      <c r="NHI63" s="84" t="s">
        <v>56</v>
      </c>
      <c r="NHJ63" s="84"/>
      <c r="NHK63" s="84"/>
      <c r="NHL63" s="84"/>
      <c r="NHM63" s="84"/>
      <c r="NHN63" s="84"/>
      <c r="NHO63" s="84"/>
      <c r="NHP63" s="84"/>
      <c r="NHQ63" s="84" t="s">
        <v>56</v>
      </c>
      <c r="NHR63" s="84"/>
      <c r="NHS63" s="84"/>
      <c r="NHT63" s="84"/>
      <c r="NHU63" s="84"/>
      <c r="NHV63" s="84"/>
      <c r="NHW63" s="84"/>
      <c r="NHX63" s="84"/>
      <c r="NHY63" s="84" t="s">
        <v>56</v>
      </c>
      <c r="NHZ63" s="84"/>
      <c r="NIA63" s="84"/>
      <c r="NIB63" s="84"/>
      <c r="NIC63" s="84"/>
      <c r="NID63" s="84"/>
      <c r="NIE63" s="84"/>
      <c r="NIF63" s="84"/>
      <c r="NIG63" s="84" t="s">
        <v>56</v>
      </c>
      <c r="NIH63" s="84"/>
      <c r="NII63" s="84"/>
      <c r="NIJ63" s="84"/>
      <c r="NIK63" s="84"/>
      <c r="NIL63" s="84"/>
      <c r="NIM63" s="84"/>
      <c r="NIN63" s="84"/>
      <c r="NIO63" s="84" t="s">
        <v>56</v>
      </c>
      <c r="NIP63" s="84"/>
      <c r="NIQ63" s="84"/>
      <c r="NIR63" s="84"/>
      <c r="NIS63" s="84"/>
      <c r="NIT63" s="84"/>
      <c r="NIU63" s="84"/>
      <c r="NIV63" s="84"/>
      <c r="NIW63" s="84" t="s">
        <v>56</v>
      </c>
      <c r="NIX63" s="84"/>
      <c r="NIY63" s="84"/>
      <c r="NIZ63" s="84"/>
      <c r="NJA63" s="84"/>
      <c r="NJB63" s="84"/>
      <c r="NJC63" s="84"/>
      <c r="NJD63" s="84"/>
      <c r="NJE63" s="84" t="s">
        <v>56</v>
      </c>
      <c r="NJF63" s="84"/>
      <c r="NJG63" s="84"/>
      <c r="NJH63" s="84"/>
      <c r="NJI63" s="84"/>
      <c r="NJJ63" s="84"/>
      <c r="NJK63" s="84"/>
      <c r="NJL63" s="84"/>
      <c r="NJM63" s="84" t="s">
        <v>56</v>
      </c>
      <c r="NJN63" s="84"/>
      <c r="NJO63" s="84"/>
      <c r="NJP63" s="84"/>
      <c r="NJQ63" s="84"/>
      <c r="NJR63" s="84"/>
      <c r="NJS63" s="84"/>
      <c r="NJT63" s="84"/>
      <c r="NJU63" s="84" t="s">
        <v>56</v>
      </c>
      <c r="NJV63" s="84"/>
      <c r="NJW63" s="84"/>
      <c r="NJX63" s="84"/>
      <c r="NJY63" s="84"/>
      <c r="NJZ63" s="84"/>
      <c r="NKA63" s="84"/>
      <c r="NKB63" s="84"/>
      <c r="NKC63" s="84" t="s">
        <v>56</v>
      </c>
      <c r="NKD63" s="84"/>
      <c r="NKE63" s="84"/>
      <c r="NKF63" s="84"/>
      <c r="NKG63" s="84"/>
      <c r="NKH63" s="84"/>
      <c r="NKI63" s="84"/>
      <c r="NKJ63" s="84"/>
      <c r="NKK63" s="84" t="s">
        <v>56</v>
      </c>
      <c r="NKL63" s="84"/>
      <c r="NKM63" s="84"/>
      <c r="NKN63" s="84"/>
      <c r="NKO63" s="84"/>
      <c r="NKP63" s="84"/>
      <c r="NKQ63" s="84"/>
      <c r="NKR63" s="84"/>
      <c r="NKS63" s="84" t="s">
        <v>56</v>
      </c>
      <c r="NKT63" s="84"/>
      <c r="NKU63" s="84"/>
      <c r="NKV63" s="84"/>
      <c r="NKW63" s="84"/>
      <c r="NKX63" s="84"/>
      <c r="NKY63" s="84"/>
      <c r="NKZ63" s="84"/>
      <c r="NLA63" s="84" t="s">
        <v>56</v>
      </c>
      <c r="NLB63" s="84"/>
      <c r="NLC63" s="84"/>
      <c r="NLD63" s="84"/>
      <c r="NLE63" s="84"/>
      <c r="NLF63" s="84"/>
      <c r="NLG63" s="84"/>
      <c r="NLH63" s="84"/>
      <c r="NLI63" s="84" t="s">
        <v>56</v>
      </c>
      <c r="NLJ63" s="84"/>
      <c r="NLK63" s="84"/>
      <c r="NLL63" s="84"/>
      <c r="NLM63" s="84"/>
      <c r="NLN63" s="84"/>
      <c r="NLO63" s="84"/>
      <c r="NLP63" s="84"/>
      <c r="NLQ63" s="84" t="s">
        <v>56</v>
      </c>
      <c r="NLR63" s="84"/>
      <c r="NLS63" s="84"/>
      <c r="NLT63" s="84"/>
      <c r="NLU63" s="84"/>
      <c r="NLV63" s="84"/>
      <c r="NLW63" s="84"/>
      <c r="NLX63" s="84"/>
      <c r="NLY63" s="84" t="s">
        <v>56</v>
      </c>
      <c r="NLZ63" s="84"/>
      <c r="NMA63" s="84"/>
      <c r="NMB63" s="84"/>
      <c r="NMC63" s="84"/>
      <c r="NMD63" s="84"/>
      <c r="NME63" s="84"/>
      <c r="NMF63" s="84"/>
      <c r="NMG63" s="84" t="s">
        <v>56</v>
      </c>
      <c r="NMH63" s="84"/>
      <c r="NMI63" s="84"/>
      <c r="NMJ63" s="84"/>
      <c r="NMK63" s="84"/>
      <c r="NML63" s="84"/>
      <c r="NMM63" s="84"/>
      <c r="NMN63" s="84"/>
      <c r="NMO63" s="84" t="s">
        <v>56</v>
      </c>
      <c r="NMP63" s="84"/>
      <c r="NMQ63" s="84"/>
      <c r="NMR63" s="84"/>
      <c r="NMS63" s="84"/>
      <c r="NMT63" s="84"/>
      <c r="NMU63" s="84"/>
      <c r="NMV63" s="84"/>
      <c r="NMW63" s="84" t="s">
        <v>56</v>
      </c>
      <c r="NMX63" s="84"/>
      <c r="NMY63" s="84"/>
      <c r="NMZ63" s="84"/>
      <c r="NNA63" s="84"/>
      <c r="NNB63" s="84"/>
      <c r="NNC63" s="84"/>
      <c r="NND63" s="84"/>
      <c r="NNE63" s="84" t="s">
        <v>56</v>
      </c>
      <c r="NNF63" s="84"/>
      <c r="NNG63" s="84"/>
      <c r="NNH63" s="84"/>
      <c r="NNI63" s="84"/>
      <c r="NNJ63" s="84"/>
      <c r="NNK63" s="84"/>
      <c r="NNL63" s="84"/>
      <c r="NNM63" s="84" t="s">
        <v>56</v>
      </c>
      <c r="NNN63" s="84"/>
      <c r="NNO63" s="84"/>
      <c r="NNP63" s="84"/>
      <c r="NNQ63" s="84"/>
      <c r="NNR63" s="84"/>
      <c r="NNS63" s="84"/>
      <c r="NNT63" s="84"/>
      <c r="NNU63" s="84" t="s">
        <v>56</v>
      </c>
      <c r="NNV63" s="84"/>
      <c r="NNW63" s="84"/>
      <c r="NNX63" s="84"/>
      <c r="NNY63" s="84"/>
      <c r="NNZ63" s="84"/>
      <c r="NOA63" s="84"/>
      <c r="NOB63" s="84"/>
      <c r="NOC63" s="84" t="s">
        <v>56</v>
      </c>
      <c r="NOD63" s="84"/>
      <c r="NOE63" s="84"/>
      <c r="NOF63" s="84"/>
      <c r="NOG63" s="84"/>
      <c r="NOH63" s="84"/>
      <c r="NOI63" s="84"/>
      <c r="NOJ63" s="84"/>
      <c r="NOK63" s="84" t="s">
        <v>56</v>
      </c>
      <c r="NOL63" s="84"/>
      <c r="NOM63" s="84"/>
      <c r="NON63" s="84"/>
      <c r="NOO63" s="84"/>
      <c r="NOP63" s="84"/>
      <c r="NOQ63" s="84"/>
      <c r="NOR63" s="84"/>
      <c r="NOS63" s="84" t="s">
        <v>56</v>
      </c>
      <c r="NOT63" s="84"/>
      <c r="NOU63" s="84"/>
      <c r="NOV63" s="84"/>
      <c r="NOW63" s="84"/>
      <c r="NOX63" s="84"/>
      <c r="NOY63" s="84"/>
      <c r="NOZ63" s="84"/>
      <c r="NPA63" s="84" t="s">
        <v>56</v>
      </c>
      <c r="NPB63" s="84"/>
      <c r="NPC63" s="84"/>
      <c r="NPD63" s="84"/>
      <c r="NPE63" s="84"/>
      <c r="NPF63" s="84"/>
      <c r="NPG63" s="84"/>
      <c r="NPH63" s="84"/>
      <c r="NPI63" s="84" t="s">
        <v>56</v>
      </c>
      <c r="NPJ63" s="84"/>
      <c r="NPK63" s="84"/>
      <c r="NPL63" s="84"/>
      <c r="NPM63" s="84"/>
      <c r="NPN63" s="84"/>
      <c r="NPO63" s="84"/>
      <c r="NPP63" s="84"/>
      <c r="NPQ63" s="84" t="s">
        <v>56</v>
      </c>
      <c r="NPR63" s="84"/>
      <c r="NPS63" s="84"/>
      <c r="NPT63" s="84"/>
      <c r="NPU63" s="84"/>
      <c r="NPV63" s="84"/>
      <c r="NPW63" s="84"/>
      <c r="NPX63" s="84"/>
      <c r="NPY63" s="84" t="s">
        <v>56</v>
      </c>
      <c r="NPZ63" s="84"/>
      <c r="NQA63" s="84"/>
      <c r="NQB63" s="84"/>
      <c r="NQC63" s="84"/>
      <c r="NQD63" s="84"/>
      <c r="NQE63" s="84"/>
      <c r="NQF63" s="84"/>
      <c r="NQG63" s="84" t="s">
        <v>56</v>
      </c>
      <c r="NQH63" s="84"/>
      <c r="NQI63" s="84"/>
      <c r="NQJ63" s="84"/>
      <c r="NQK63" s="84"/>
      <c r="NQL63" s="84"/>
      <c r="NQM63" s="84"/>
      <c r="NQN63" s="84"/>
      <c r="NQO63" s="84" t="s">
        <v>56</v>
      </c>
      <c r="NQP63" s="84"/>
      <c r="NQQ63" s="84"/>
      <c r="NQR63" s="84"/>
      <c r="NQS63" s="84"/>
      <c r="NQT63" s="84"/>
      <c r="NQU63" s="84"/>
      <c r="NQV63" s="84"/>
      <c r="NQW63" s="84" t="s">
        <v>56</v>
      </c>
      <c r="NQX63" s="84"/>
      <c r="NQY63" s="84"/>
      <c r="NQZ63" s="84"/>
      <c r="NRA63" s="84"/>
      <c r="NRB63" s="84"/>
      <c r="NRC63" s="84"/>
      <c r="NRD63" s="84"/>
      <c r="NRE63" s="84" t="s">
        <v>56</v>
      </c>
      <c r="NRF63" s="84"/>
      <c r="NRG63" s="84"/>
      <c r="NRH63" s="84"/>
      <c r="NRI63" s="84"/>
      <c r="NRJ63" s="84"/>
      <c r="NRK63" s="84"/>
      <c r="NRL63" s="84"/>
      <c r="NRM63" s="84" t="s">
        <v>56</v>
      </c>
      <c r="NRN63" s="84"/>
      <c r="NRO63" s="84"/>
      <c r="NRP63" s="84"/>
      <c r="NRQ63" s="84"/>
      <c r="NRR63" s="84"/>
      <c r="NRS63" s="84"/>
      <c r="NRT63" s="84"/>
      <c r="NRU63" s="84" t="s">
        <v>56</v>
      </c>
      <c r="NRV63" s="84"/>
      <c r="NRW63" s="84"/>
      <c r="NRX63" s="84"/>
      <c r="NRY63" s="84"/>
      <c r="NRZ63" s="84"/>
      <c r="NSA63" s="84"/>
      <c r="NSB63" s="84"/>
      <c r="NSC63" s="84" t="s">
        <v>56</v>
      </c>
      <c r="NSD63" s="84"/>
      <c r="NSE63" s="84"/>
      <c r="NSF63" s="84"/>
      <c r="NSG63" s="84"/>
      <c r="NSH63" s="84"/>
      <c r="NSI63" s="84"/>
      <c r="NSJ63" s="84"/>
      <c r="NSK63" s="84" t="s">
        <v>56</v>
      </c>
      <c r="NSL63" s="84"/>
      <c r="NSM63" s="84"/>
      <c r="NSN63" s="84"/>
      <c r="NSO63" s="84"/>
      <c r="NSP63" s="84"/>
      <c r="NSQ63" s="84"/>
      <c r="NSR63" s="84"/>
      <c r="NSS63" s="84" t="s">
        <v>56</v>
      </c>
      <c r="NST63" s="84"/>
      <c r="NSU63" s="84"/>
      <c r="NSV63" s="84"/>
      <c r="NSW63" s="84"/>
      <c r="NSX63" s="84"/>
      <c r="NSY63" s="84"/>
      <c r="NSZ63" s="84"/>
      <c r="NTA63" s="84" t="s">
        <v>56</v>
      </c>
      <c r="NTB63" s="84"/>
      <c r="NTC63" s="84"/>
      <c r="NTD63" s="84"/>
      <c r="NTE63" s="84"/>
      <c r="NTF63" s="84"/>
      <c r="NTG63" s="84"/>
      <c r="NTH63" s="84"/>
      <c r="NTI63" s="84" t="s">
        <v>56</v>
      </c>
      <c r="NTJ63" s="84"/>
      <c r="NTK63" s="84"/>
      <c r="NTL63" s="84"/>
      <c r="NTM63" s="84"/>
      <c r="NTN63" s="84"/>
      <c r="NTO63" s="84"/>
      <c r="NTP63" s="84"/>
      <c r="NTQ63" s="84" t="s">
        <v>56</v>
      </c>
      <c r="NTR63" s="84"/>
      <c r="NTS63" s="84"/>
      <c r="NTT63" s="84"/>
      <c r="NTU63" s="84"/>
      <c r="NTV63" s="84"/>
      <c r="NTW63" s="84"/>
      <c r="NTX63" s="84"/>
      <c r="NTY63" s="84" t="s">
        <v>56</v>
      </c>
      <c r="NTZ63" s="84"/>
      <c r="NUA63" s="84"/>
      <c r="NUB63" s="84"/>
      <c r="NUC63" s="84"/>
      <c r="NUD63" s="84"/>
      <c r="NUE63" s="84"/>
      <c r="NUF63" s="84"/>
      <c r="NUG63" s="84" t="s">
        <v>56</v>
      </c>
      <c r="NUH63" s="84"/>
      <c r="NUI63" s="84"/>
      <c r="NUJ63" s="84"/>
      <c r="NUK63" s="84"/>
      <c r="NUL63" s="84"/>
      <c r="NUM63" s="84"/>
      <c r="NUN63" s="84"/>
      <c r="NUO63" s="84" t="s">
        <v>56</v>
      </c>
      <c r="NUP63" s="84"/>
      <c r="NUQ63" s="84"/>
      <c r="NUR63" s="84"/>
      <c r="NUS63" s="84"/>
      <c r="NUT63" s="84"/>
      <c r="NUU63" s="84"/>
      <c r="NUV63" s="84"/>
      <c r="NUW63" s="84" t="s">
        <v>56</v>
      </c>
      <c r="NUX63" s="84"/>
      <c r="NUY63" s="84"/>
      <c r="NUZ63" s="84"/>
      <c r="NVA63" s="84"/>
      <c r="NVB63" s="84"/>
      <c r="NVC63" s="84"/>
      <c r="NVD63" s="84"/>
      <c r="NVE63" s="84" t="s">
        <v>56</v>
      </c>
      <c r="NVF63" s="84"/>
      <c r="NVG63" s="84"/>
      <c r="NVH63" s="84"/>
      <c r="NVI63" s="84"/>
      <c r="NVJ63" s="84"/>
      <c r="NVK63" s="84"/>
      <c r="NVL63" s="84"/>
      <c r="NVM63" s="84" t="s">
        <v>56</v>
      </c>
      <c r="NVN63" s="84"/>
      <c r="NVO63" s="84"/>
      <c r="NVP63" s="84"/>
      <c r="NVQ63" s="84"/>
      <c r="NVR63" s="84"/>
      <c r="NVS63" s="84"/>
      <c r="NVT63" s="84"/>
      <c r="NVU63" s="84" t="s">
        <v>56</v>
      </c>
      <c r="NVV63" s="84"/>
      <c r="NVW63" s="84"/>
      <c r="NVX63" s="84"/>
      <c r="NVY63" s="84"/>
      <c r="NVZ63" s="84"/>
      <c r="NWA63" s="84"/>
      <c r="NWB63" s="84"/>
      <c r="NWC63" s="84" t="s">
        <v>56</v>
      </c>
      <c r="NWD63" s="84"/>
      <c r="NWE63" s="84"/>
      <c r="NWF63" s="84"/>
      <c r="NWG63" s="84"/>
      <c r="NWH63" s="84"/>
      <c r="NWI63" s="84"/>
      <c r="NWJ63" s="84"/>
      <c r="NWK63" s="84" t="s">
        <v>56</v>
      </c>
      <c r="NWL63" s="84"/>
      <c r="NWM63" s="84"/>
      <c r="NWN63" s="84"/>
      <c r="NWO63" s="84"/>
      <c r="NWP63" s="84"/>
      <c r="NWQ63" s="84"/>
      <c r="NWR63" s="84"/>
      <c r="NWS63" s="84" t="s">
        <v>56</v>
      </c>
      <c r="NWT63" s="84"/>
      <c r="NWU63" s="84"/>
      <c r="NWV63" s="84"/>
      <c r="NWW63" s="84"/>
      <c r="NWX63" s="84"/>
      <c r="NWY63" s="84"/>
      <c r="NWZ63" s="84"/>
      <c r="NXA63" s="84" t="s">
        <v>56</v>
      </c>
      <c r="NXB63" s="84"/>
      <c r="NXC63" s="84"/>
      <c r="NXD63" s="84"/>
      <c r="NXE63" s="84"/>
      <c r="NXF63" s="84"/>
      <c r="NXG63" s="84"/>
      <c r="NXH63" s="84"/>
      <c r="NXI63" s="84" t="s">
        <v>56</v>
      </c>
      <c r="NXJ63" s="84"/>
      <c r="NXK63" s="84"/>
      <c r="NXL63" s="84"/>
      <c r="NXM63" s="84"/>
      <c r="NXN63" s="84"/>
      <c r="NXO63" s="84"/>
      <c r="NXP63" s="84"/>
      <c r="NXQ63" s="84" t="s">
        <v>56</v>
      </c>
      <c r="NXR63" s="84"/>
      <c r="NXS63" s="84"/>
      <c r="NXT63" s="84"/>
      <c r="NXU63" s="84"/>
      <c r="NXV63" s="84"/>
      <c r="NXW63" s="84"/>
      <c r="NXX63" s="84"/>
      <c r="NXY63" s="84" t="s">
        <v>56</v>
      </c>
      <c r="NXZ63" s="84"/>
      <c r="NYA63" s="84"/>
      <c r="NYB63" s="84"/>
      <c r="NYC63" s="84"/>
      <c r="NYD63" s="84"/>
      <c r="NYE63" s="84"/>
      <c r="NYF63" s="84"/>
      <c r="NYG63" s="84" t="s">
        <v>56</v>
      </c>
      <c r="NYH63" s="84"/>
      <c r="NYI63" s="84"/>
      <c r="NYJ63" s="84"/>
      <c r="NYK63" s="84"/>
      <c r="NYL63" s="84"/>
      <c r="NYM63" s="84"/>
      <c r="NYN63" s="84"/>
      <c r="NYO63" s="84" t="s">
        <v>56</v>
      </c>
      <c r="NYP63" s="84"/>
      <c r="NYQ63" s="84"/>
      <c r="NYR63" s="84"/>
      <c r="NYS63" s="84"/>
      <c r="NYT63" s="84"/>
      <c r="NYU63" s="84"/>
      <c r="NYV63" s="84"/>
      <c r="NYW63" s="84" t="s">
        <v>56</v>
      </c>
      <c r="NYX63" s="84"/>
      <c r="NYY63" s="84"/>
      <c r="NYZ63" s="84"/>
      <c r="NZA63" s="84"/>
      <c r="NZB63" s="84"/>
      <c r="NZC63" s="84"/>
      <c r="NZD63" s="84"/>
      <c r="NZE63" s="84" t="s">
        <v>56</v>
      </c>
      <c r="NZF63" s="84"/>
      <c r="NZG63" s="84"/>
      <c r="NZH63" s="84"/>
      <c r="NZI63" s="84"/>
      <c r="NZJ63" s="84"/>
      <c r="NZK63" s="84"/>
      <c r="NZL63" s="84"/>
      <c r="NZM63" s="84" t="s">
        <v>56</v>
      </c>
      <c r="NZN63" s="84"/>
      <c r="NZO63" s="84"/>
      <c r="NZP63" s="84"/>
      <c r="NZQ63" s="84"/>
      <c r="NZR63" s="84"/>
      <c r="NZS63" s="84"/>
      <c r="NZT63" s="84"/>
      <c r="NZU63" s="84" t="s">
        <v>56</v>
      </c>
      <c r="NZV63" s="84"/>
      <c r="NZW63" s="84"/>
      <c r="NZX63" s="84"/>
      <c r="NZY63" s="84"/>
      <c r="NZZ63" s="84"/>
      <c r="OAA63" s="84"/>
      <c r="OAB63" s="84"/>
      <c r="OAC63" s="84" t="s">
        <v>56</v>
      </c>
      <c r="OAD63" s="84"/>
      <c r="OAE63" s="84"/>
      <c r="OAF63" s="84"/>
      <c r="OAG63" s="84"/>
      <c r="OAH63" s="84"/>
      <c r="OAI63" s="84"/>
      <c r="OAJ63" s="84"/>
      <c r="OAK63" s="84" t="s">
        <v>56</v>
      </c>
      <c r="OAL63" s="84"/>
      <c r="OAM63" s="84"/>
      <c r="OAN63" s="84"/>
      <c r="OAO63" s="84"/>
      <c r="OAP63" s="84"/>
      <c r="OAQ63" s="84"/>
      <c r="OAR63" s="84"/>
      <c r="OAS63" s="84" t="s">
        <v>56</v>
      </c>
      <c r="OAT63" s="84"/>
      <c r="OAU63" s="84"/>
      <c r="OAV63" s="84"/>
      <c r="OAW63" s="84"/>
      <c r="OAX63" s="84"/>
      <c r="OAY63" s="84"/>
      <c r="OAZ63" s="84"/>
      <c r="OBA63" s="84" t="s">
        <v>56</v>
      </c>
      <c r="OBB63" s="84"/>
      <c r="OBC63" s="84"/>
      <c r="OBD63" s="84"/>
      <c r="OBE63" s="84"/>
      <c r="OBF63" s="84"/>
      <c r="OBG63" s="84"/>
      <c r="OBH63" s="84"/>
      <c r="OBI63" s="84" t="s">
        <v>56</v>
      </c>
      <c r="OBJ63" s="84"/>
      <c r="OBK63" s="84"/>
      <c r="OBL63" s="84"/>
      <c r="OBM63" s="84"/>
      <c r="OBN63" s="84"/>
      <c r="OBO63" s="84"/>
      <c r="OBP63" s="84"/>
      <c r="OBQ63" s="84" t="s">
        <v>56</v>
      </c>
      <c r="OBR63" s="84"/>
      <c r="OBS63" s="84"/>
      <c r="OBT63" s="84"/>
      <c r="OBU63" s="84"/>
      <c r="OBV63" s="84"/>
      <c r="OBW63" s="84"/>
      <c r="OBX63" s="84"/>
      <c r="OBY63" s="84" t="s">
        <v>56</v>
      </c>
      <c r="OBZ63" s="84"/>
      <c r="OCA63" s="84"/>
      <c r="OCB63" s="84"/>
      <c r="OCC63" s="84"/>
      <c r="OCD63" s="84"/>
      <c r="OCE63" s="84"/>
      <c r="OCF63" s="84"/>
      <c r="OCG63" s="84" t="s">
        <v>56</v>
      </c>
      <c r="OCH63" s="84"/>
      <c r="OCI63" s="84"/>
      <c r="OCJ63" s="84"/>
      <c r="OCK63" s="84"/>
      <c r="OCL63" s="84"/>
      <c r="OCM63" s="84"/>
      <c r="OCN63" s="84"/>
      <c r="OCO63" s="84" t="s">
        <v>56</v>
      </c>
      <c r="OCP63" s="84"/>
      <c r="OCQ63" s="84"/>
      <c r="OCR63" s="84"/>
      <c r="OCS63" s="84"/>
      <c r="OCT63" s="84"/>
      <c r="OCU63" s="84"/>
      <c r="OCV63" s="84"/>
      <c r="OCW63" s="84" t="s">
        <v>56</v>
      </c>
      <c r="OCX63" s="84"/>
      <c r="OCY63" s="84"/>
      <c r="OCZ63" s="84"/>
      <c r="ODA63" s="84"/>
      <c r="ODB63" s="84"/>
      <c r="ODC63" s="84"/>
      <c r="ODD63" s="84"/>
      <c r="ODE63" s="84" t="s">
        <v>56</v>
      </c>
      <c r="ODF63" s="84"/>
      <c r="ODG63" s="84"/>
      <c r="ODH63" s="84"/>
      <c r="ODI63" s="84"/>
      <c r="ODJ63" s="84"/>
      <c r="ODK63" s="84"/>
      <c r="ODL63" s="84"/>
      <c r="ODM63" s="84" t="s">
        <v>56</v>
      </c>
      <c r="ODN63" s="84"/>
      <c r="ODO63" s="84"/>
      <c r="ODP63" s="84"/>
      <c r="ODQ63" s="84"/>
      <c r="ODR63" s="84"/>
      <c r="ODS63" s="84"/>
      <c r="ODT63" s="84"/>
      <c r="ODU63" s="84" t="s">
        <v>56</v>
      </c>
      <c r="ODV63" s="84"/>
      <c r="ODW63" s="84"/>
      <c r="ODX63" s="84"/>
      <c r="ODY63" s="84"/>
      <c r="ODZ63" s="84"/>
      <c r="OEA63" s="84"/>
      <c r="OEB63" s="84"/>
      <c r="OEC63" s="84" t="s">
        <v>56</v>
      </c>
      <c r="OED63" s="84"/>
      <c r="OEE63" s="84"/>
      <c r="OEF63" s="84"/>
      <c r="OEG63" s="84"/>
      <c r="OEH63" s="84"/>
      <c r="OEI63" s="84"/>
      <c r="OEJ63" s="84"/>
      <c r="OEK63" s="84" t="s">
        <v>56</v>
      </c>
      <c r="OEL63" s="84"/>
      <c r="OEM63" s="84"/>
      <c r="OEN63" s="84"/>
      <c r="OEO63" s="84"/>
      <c r="OEP63" s="84"/>
      <c r="OEQ63" s="84"/>
      <c r="OER63" s="84"/>
      <c r="OES63" s="84" t="s">
        <v>56</v>
      </c>
      <c r="OET63" s="84"/>
      <c r="OEU63" s="84"/>
      <c r="OEV63" s="84"/>
      <c r="OEW63" s="84"/>
      <c r="OEX63" s="84"/>
      <c r="OEY63" s="84"/>
      <c r="OEZ63" s="84"/>
      <c r="OFA63" s="84" t="s">
        <v>56</v>
      </c>
      <c r="OFB63" s="84"/>
      <c r="OFC63" s="84"/>
      <c r="OFD63" s="84"/>
      <c r="OFE63" s="84"/>
      <c r="OFF63" s="84"/>
      <c r="OFG63" s="84"/>
      <c r="OFH63" s="84"/>
      <c r="OFI63" s="84" t="s">
        <v>56</v>
      </c>
      <c r="OFJ63" s="84"/>
      <c r="OFK63" s="84"/>
      <c r="OFL63" s="84"/>
      <c r="OFM63" s="84"/>
      <c r="OFN63" s="84"/>
      <c r="OFO63" s="84"/>
      <c r="OFP63" s="84"/>
      <c r="OFQ63" s="84" t="s">
        <v>56</v>
      </c>
      <c r="OFR63" s="84"/>
      <c r="OFS63" s="84"/>
      <c r="OFT63" s="84"/>
      <c r="OFU63" s="84"/>
      <c r="OFV63" s="84"/>
      <c r="OFW63" s="84"/>
      <c r="OFX63" s="84"/>
      <c r="OFY63" s="84" t="s">
        <v>56</v>
      </c>
      <c r="OFZ63" s="84"/>
      <c r="OGA63" s="84"/>
      <c r="OGB63" s="84"/>
      <c r="OGC63" s="84"/>
      <c r="OGD63" s="84"/>
      <c r="OGE63" s="84"/>
      <c r="OGF63" s="84"/>
      <c r="OGG63" s="84" t="s">
        <v>56</v>
      </c>
      <c r="OGH63" s="84"/>
      <c r="OGI63" s="84"/>
      <c r="OGJ63" s="84"/>
      <c r="OGK63" s="84"/>
      <c r="OGL63" s="84"/>
      <c r="OGM63" s="84"/>
      <c r="OGN63" s="84"/>
      <c r="OGO63" s="84" t="s">
        <v>56</v>
      </c>
      <c r="OGP63" s="84"/>
      <c r="OGQ63" s="84"/>
      <c r="OGR63" s="84"/>
      <c r="OGS63" s="84"/>
      <c r="OGT63" s="84"/>
      <c r="OGU63" s="84"/>
      <c r="OGV63" s="84"/>
      <c r="OGW63" s="84" t="s">
        <v>56</v>
      </c>
      <c r="OGX63" s="84"/>
      <c r="OGY63" s="84"/>
      <c r="OGZ63" s="84"/>
      <c r="OHA63" s="84"/>
      <c r="OHB63" s="84"/>
      <c r="OHC63" s="84"/>
      <c r="OHD63" s="84"/>
      <c r="OHE63" s="84" t="s">
        <v>56</v>
      </c>
      <c r="OHF63" s="84"/>
      <c r="OHG63" s="84"/>
      <c r="OHH63" s="84"/>
      <c r="OHI63" s="84"/>
      <c r="OHJ63" s="84"/>
      <c r="OHK63" s="84"/>
      <c r="OHL63" s="84"/>
      <c r="OHM63" s="84" t="s">
        <v>56</v>
      </c>
      <c r="OHN63" s="84"/>
      <c r="OHO63" s="84"/>
      <c r="OHP63" s="84"/>
      <c r="OHQ63" s="84"/>
      <c r="OHR63" s="84"/>
      <c r="OHS63" s="84"/>
      <c r="OHT63" s="84"/>
      <c r="OHU63" s="84" t="s">
        <v>56</v>
      </c>
      <c r="OHV63" s="84"/>
      <c r="OHW63" s="84"/>
      <c r="OHX63" s="84"/>
      <c r="OHY63" s="84"/>
      <c r="OHZ63" s="84"/>
      <c r="OIA63" s="84"/>
      <c r="OIB63" s="84"/>
      <c r="OIC63" s="84" t="s">
        <v>56</v>
      </c>
      <c r="OID63" s="84"/>
      <c r="OIE63" s="84"/>
      <c r="OIF63" s="84"/>
      <c r="OIG63" s="84"/>
      <c r="OIH63" s="84"/>
      <c r="OII63" s="84"/>
      <c r="OIJ63" s="84"/>
      <c r="OIK63" s="84" t="s">
        <v>56</v>
      </c>
      <c r="OIL63" s="84"/>
      <c r="OIM63" s="84"/>
      <c r="OIN63" s="84"/>
      <c r="OIO63" s="84"/>
      <c r="OIP63" s="84"/>
      <c r="OIQ63" s="84"/>
      <c r="OIR63" s="84"/>
      <c r="OIS63" s="84" t="s">
        <v>56</v>
      </c>
      <c r="OIT63" s="84"/>
      <c r="OIU63" s="84"/>
      <c r="OIV63" s="84"/>
      <c r="OIW63" s="84"/>
      <c r="OIX63" s="84"/>
      <c r="OIY63" s="84"/>
      <c r="OIZ63" s="84"/>
      <c r="OJA63" s="84" t="s">
        <v>56</v>
      </c>
      <c r="OJB63" s="84"/>
      <c r="OJC63" s="84"/>
      <c r="OJD63" s="84"/>
      <c r="OJE63" s="84"/>
      <c r="OJF63" s="84"/>
      <c r="OJG63" s="84"/>
      <c r="OJH63" s="84"/>
      <c r="OJI63" s="84" t="s">
        <v>56</v>
      </c>
      <c r="OJJ63" s="84"/>
      <c r="OJK63" s="84"/>
      <c r="OJL63" s="84"/>
      <c r="OJM63" s="84"/>
      <c r="OJN63" s="84"/>
      <c r="OJO63" s="84"/>
      <c r="OJP63" s="84"/>
      <c r="OJQ63" s="84" t="s">
        <v>56</v>
      </c>
      <c r="OJR63" s="84"/>
      <c r="OJS63" s="84"/>
      <c r="OJT63" s="84"/>
      <c r="OJU63" s="84"/>
      <c r="OJV63" s="84"/>
      <c r="OJW63" s="84"/>
      <c r="OJX63" s="84"/>
      <c r="OJY63" s="84" t="s">
        <v>56</v>
      </c>
      <c r="OJZ63" s="84"/>
      <c r="OKA63" s="84"/>
      <c r="OKB63" s="84"/>
      <c r="OKC63" s="84"/>
      <c r="OKD63" s="84"/>
      <c r="OKE63" s="84"/>
      <c r="OKF63" s="84"/>
      <c r="OKG63" s="84" t="s">
        <v>56</v>
      </c>
      <c r="OKH63" s="84"/>
      <c r="OKI63" s="84"/>
      <c r="OKJ63" s="84"/>
      <c r="OKK63" s="84"/>
      <c r="OKL63" s="84"/>
      <c r="OKM63" s="84"/>
      <c r="OKN63" s="84"/>
      <c r="OKO63" s="84" t="s">
        <v>56</v>
      </c>
      <c r="OKP63" s="84"/>
      <c r="OKQ63" s="84"/>
      <c r="OKR63" s="84"/>
      <c r="OKS63" s="84"/>
      <c r="OKT63" s="84"/>
      <c r="OKU63" s="84"/>
      <c r="OKV63" s="84"/>
      <c r="OKW63" s="84" t="s">
        <v>56</v>
      </c>
      <c r="OKX63" s="84"/>
      <c r="OKY63" s="84"/>
      <c r="OKZ63" s="84"/>
      <c r="OLA63" s="84"/>
      <c r="OLB63" s="84"/>
      <c r="OLC63" s="84"/>
      <c r="OLD63" s="84"/>
      <c r="OLE63" s="84" t="s">
        <v>56</v>
      </c>
      <c r="OLF63" s="84"/>
      <c r="OLG63" s="84"/>
      <c r="OLH63" s="84"/>
      <c r="OLI63" s="84"/>
      <c r="OLJ63" s="84"/>
      <c r="OLK63" s="84"/>
      <c r="OLL63" s="84"/>
      <c r="OLM63" s="84" t="s">
        <v>56</v>
      </c>
      <c r="OLN63" s="84"/>
      <c r="OLO63" s="84"/>
      <c r="OLP63" s="84"/>
      <c r="OLQ63" s="84"/>
      <c r="OLR63" s="84"/>
      <c r="OLS63" s="84"/>
      <c r="OLT63" s="84"/>
      <c r="OLU63" s="84" t="s">
        <v>56</v>
      </c>
      <c r="OLV63" s="84"/>
      <c r="OLW63" s="84"/>
      <c r="OLX63" s="84"/>
      <c r="OLY63" s="84"/>
      <c r="OLZ63" s="84"/>
      <c r="OMA63" s="84"/>
      <c r="OMB63" s="84"/>
      <c r="OMC63" s="84" t="s">
        <v>56</v>
      </c>
      <c r="OMD63" s="84"/>
      <c r="OME63" s="84"/>
      <c r="OMF63" s="84"/>
      <c r="OMG63" s="84"/>
      <c r="OMH63" s="84"/>
      <c r="OMI63" s="84"/>
      <c r="OMJ63" s="84"/>
      <c r="OMK63" s="84" t="s">
        <v>56</v>
      </c>
      <c r="OML63" s="84"/>
      <c r="OMM63" s="84"/>
      <c r="OMN63" s="84"/>
      <c r="OMO63" s="84"/>
      <c r="OMP63" s="84"/>
      <c r="OMQ63" s="84"/>
      <c r="OMR63" s="84"/>
      <c r="OMS63" s="84" t="s">
        <v>56</v>
      </c>
      <c r="OMT63" s="84"/>
      <c r="OMU63" s="84"/>
      <c r="OMV63" s="84"/>
      <c r="OMW63" s="84"/>
      <c r="OMX63" s="84"/>
      <c r="OMY63" s="84"/>
      <c r="OMZ63" s="84"/>
      <c r="ONA63" s="84" t="s">
        <v>56</v>
      </c>
      <c r="ONB63" s="84"/>
      <c r="ONC63" s="84"/>
      <c r="OND63" s="84"/>
      <c r="ONE63" s="84"/>
      <c r="ONF63" s="84"/>
      <c r="ONG63" s="84"/>
      <c r="ONH63" s="84"/>
      <c r="ONI63" s="84" t="s">
        <v>56</v>
      </c>
      <c r="ONJ63" s="84"/>
      <c r="ONK63" s="84"/>
      <c r="ONL63" s="84"/>
      <c r="ONM63" s="84"/>
      <c r="ONN63" s="84"/>
      <c r="ONO63" s="84"/>
      <c r="ONP63" s="84"/>
      <c r="ONQ63" s="84" t="s">
        <v>56</v>
      </c>
      <c r="ONR63" s="84"/>
      <c r="ONS63" s="84"/>
      <c r="ONT63" s="84"/>
      <c r="ONU63" s="84"/>
      <c r="ONV63" s="84"/>
      <c r="ONW63" s="84"/>
      <c r="ONX63" s="84"/>
      <c r="ONY63" s="84" t="s">
        <v>56</v>
      </c>
      <c r="ONZ63" s="84"/>
      <c r="OOA63" s="84"/>
      <c r="OOB63" s="84"/>
      <c r="OOC63" s="84"/>
      <c r="OOD63" s="84"/>
      <c r="OOE63" s="84"/>
      <c r="OOF63" s="84"/>
      <c r="OOG63" s="84" t="s">
        <v>56</v>
      </c>
      <c r="OOH63" s="84"/>
      <c r="OOI63" s="84"/>
      <c r="OOJ63" s="84"/>
      <c r="OOK63" s="84"/>
      <c r="OOL63" s="84"/>
      <c r="OOM63" s="84"/>
      <c r="OON63" s="84"/>
      <c r="OOO63" s="84" t="s">
        <v>56</v>
      </c>
      <c r="OOP63" s="84"/>
      <c r="OOQ63" s="84"/>
      <c r="OOR63" s="84"/>
      <c r="OOS63" s="84"/>
      <c r="OOT63" s="84"/>
      <c r="OOU63" s="84"/>
      <c r="OOV63" s="84"/>
      <c r="OOW63" s="84" t="s">
        <v>56</v>
      </c>
      <c r="OOX63" s="84"/>
      <c r="OOY63" s="84"/>
      <c r="OOZ63" s="84"/>
      <c r="OPA63" s="84"/>
      <c r="OPB63" s="84"/>
      <c r="OPC63" s="84"/>
      <c r="OPD63" s="84"/>
      <c r="OPE63" s="84" t="s">
        <v>56</v>
      </c>
      <c r="OPF63" s="84"/>
      <c r="OPG63" s="84"/>
      <c r="OPH63" s="84"/>
      <c r="OPI63" s="84"/>
      <c r="OPJ63" s="84"/>
      <c r="OPK63" s="84"/>
      <c r="OPL63" s="84"/>
      <c r="OPM63" s="84" t="s">
        <v>56</v>
      </c>
      <c r="OPN63" s="84"/>
      <c r="OPO63" s="84"/>
      <c r="OPP63" s="84"/>
      <c r="OPQ63" s="84"/>
      <c r="OPR63" s="84"/>
      <c r="OPS63" s="84"/>
      <c r="OPT63" s="84"/>
      <c r="OPU63" s="84" t="s">
        <v>56</v>
      </c>
      <c r="OPV63" s="84"/>
      <c r="OPW63" s="84"/>
      <c r="OPX63" s="84"/>
      <c r="OPY63" s="84"/>
      <c r="OPZ63" s="84"/>
      <c r="OQA63" s="84"/>
      <c r="OQB63" s="84"/>
      <c r="OQC63" s="84" t="s">
        <v>56</v>
      </c>
      <c r="OQD63" s="84"/>
      <c r="OQE63" s="84"/>
      <c r="OQF63" s="84"/>
      <c r="OQG63" s="84"/>
      <c r="OQH63" s="84"/>
      <c r="OQI63" s="84"/>
      <c r="OQJ63" s="84"/>
      <c r="OQK63" s="84" t="s">
        <v>56</v>
      </c>
      <c r="OQL63" s="84"/>
      <c r="OQM63" s="84"/>
      <c r="OQN63" s="84"/>
      <c r="OQO63" s="84"/>
      <c r="OQP63" s="84"/>
      <c r="OQQ63" s="84"/>
      <c r="OQR63" s="84"/>
      <c r="OQS63" s="84" t="s">
        <v>56</v>
      </c>
      <c r="OQT63" s="84"/>
      <c r="OQU63" s="84"/>
      <c r="OQV63" s="84"/>
      <c r="OQW63" s="84"/>
      <c r="OQX63" s="84"/>
      <c r="OQY63" s="84"/>
      <c r="OQZ63" s="84"/>
      <c r="ORA63" s="84" t="s">
        <v>56</v>
      </c>
      <c r="ORB63" s="84"/>
      <c r="ORC63" s="84"/>
      <c r="ORD63" s="84"/>
      <c r="ORE63" s="84"/>
      <c r="ORF63" s="84"/>
      <c r="ORG63" s="84"/>
      <c r="ORH63" s="84"/>
      <c r="ORI63" s="84" t="s">
        <v>56</v>
      </c>
      <c r="ORJ63" s="84"/>
      <c r="ORK63" s="84"/>
      <c r="ORL63" s="84"/>
      <c r="ORM63" s="84"/>
      <c r="ORN63" s="84"/>
      <c r="ORO63" s="84"/>
      <c r="ORP63" s="84"/>
      <c r="ORQ63" s="84" t="s">
        <v>56</v>
      </c>
      <c r="ORR63" s="84"/>
      <c r="ORS63" s="84"/>
      <c r="ORT63" s="84"/>
      <c r="ORU63" s="84"/>
      <c r="ORV63" s="84"/>
      <c r="ORW63" s="84"/>
      <c r="ORX63" s="84"/>
      <c r="ORY63" s="84" t="s">
        <v>56</v>
      </c>
      <c r="ORZ63" s="84"/>
      <c r="OSA63" s="84"/>
      <c r="OSB63" s="84"/>
      <c r="OSC63" s="84"/>
      <c r="OSD63" s="84"/>
      <c r="OSE63" s="84"/>
      <c r="OSF63" s="84"/>
      <c r="OSG63" s="84" t="s">
        <v>56</v>
      </c>
      <c r="OSH63" s="84"/>
      <c r="OSI63" s="84"/>
      <c r="OSJ63" s="84"/>
      <c r="OSK63" s="84"/>
      <c r="OSL63" s="84"/>
      <c r="OSM63" s="84"/>
      <c r="OSN63" s="84"/>
      <c r="OSO63" s="84" t="s">
        <v>56</v>
      </c>
      <c r="OSP63" s="84"/>
      <c r="OSQ63" s="84"/>
      <c r="OSR63" s="84"/>
      <c r="OSS63" s="84"/>
      <c r="OST63" s="84"/>
      <c r="OSU63" s="84"/>
      <c r="OSV63" s="84"/>
      <c r="OSW63" s="84" t="s">
        <v>56</v>
      </c>
      <c r="OSX63" s="84"/>
      <c r="OSY63" s="84"/>
      <c r="OSZ63" s="84"/>
      <c r="OTA63" s="84"/>
      <c r="OTB63" s="84"/>
      <c r="OTC63" s="84"/>
      <c r="OTD63" s="84"/>
      <c r="OTE63" s="84" t="s">
        <v>56</v>
      </c>
      <c r="OTF63" s="84"/>
      <c r="OTG63" s="84"/>
      <c r="OTH63" s="84"/>
      <c r="OTI63" s="84"/>
      <c r="OTJ63" s="84"/>
      <c r="OTK63" s="84"/>
      <c r="OTL63" s="84"/>
      <c r="OTM63" s="84" t="s">
        <v>56</v>
      </c>
      <c r="OTN63" s="84"/>
      <c r="OTO63" s="84"/>
      <c r="OTP63" s="84"/>
      <c r="OTQ63" s="84"/>
      <c r="OTR63" s="84"/>
      <c r="OTS63" s="84"/>
      <c r="OTT63" s="84"/>
      <c r="OTU63" s="84" t="s">
        <v>56</v>
      </c>
      <c r="OTV63" s="84"/>
      <c r="OTW63" s="84"/>
      <c r="OTX63" s="84"/>
      <c r="OTY63" s="84"/>
      <c r="OTZ63" s="84"/>
      <c r="OUA63" s="84"/>
      <c r="OUB63" s="84"/>
      <c r="OUC63" s="84" t="s">
        <v>56</v>
      </c>
      <c r="OUD63" s="84"/>
      <c r="OUE63" s="84"/>
      <c r="OUF63" s="84"/>
      <c r="OUG63" s="84"/>
      <c r="OUH63" s="84"/>
      <c r="OUI63" s="84"/>
      <c r="OUJ63" s="84"/>
      <c r="OUK63" s="84" t="s">
        <v>56</v>
      </c>
      <c r="OUL63" s="84"/>
      <c r="OUM63" s="84"/>
      <c r="OUN63" s="84"/>
      <c r="OUO63" s="84"/>
      <c r="OUP63" s="84"/>
      <c r="OUQ63" s="84"/>
      <c r="OUR63" s="84"/>
      <c r="OUS63" s="84" t="s">
        <v>56</v>
      </c>
      <c r="OUT63" s="84"/>
      <c r="OUU63" s="84"/>
      <c r="OUV63" s="84"/>
      <c r="OUW63" s="84"/>
      <c r="OUX63" s="84"/>
      <c r="OUY63" s="84"/>
      <c r="OUZ63" s="84"/>
      <c r="OVA63" s="84" t="s">
        <v>56</v>
      </c>
      <c r="OVB63" s="84"/>
      <c r="OVC63" s="84"/>
      <c r="OVD63" s="84"/>
      <c r="OVE63" s="84"/>
      <c r="OVF63" s="84"/>
      <c r="OVG63" s="84"/>
      <c r="OVH63" s="84"/>
      <c r="OVI63" s="84" t="s">
        <v>56</v>
      </c>
      <c r="OVJ63" s="84"/>
      <c r="OVK63" s="84"/>
      <c r="OVL63" s="84"/>
      <c r="OVM63" s="84"/>
      <c r="OVN63" s="84"/>
      <c r="OVO63" s="84"/>
      <c r="OVP63" s="84"/>
      <c r="OVQ63" s="84" t="s">
        <v>56</v>
      </c>
      <c r="OVR63" s="84"/>
      <c r="OVS63" s="84"/>
      <c r="OVT63" s="84"/>
      <c r="OVU63" s="84"/>
      <c r="OVV63" s="84"/>
      <c r="OVW63" s="84"/>
      <c r="OVX63" s="84"/>
      <c r="OVY63" s="84" t="s">
        <v>56</v>
      </c>
      <c r="OVZ63" s="84"/>
      <c r="OWA63" s="84"/>
      <c r="OWB63" s="84"/>
      <c r="OWC63" s="84"/>
      <c r="OWD63" s="84"/>
      <c r="OWE63" s="84"/>
      <c r="OWF63" s="84"/>
      <c r="OWG63" s="84" t="s">
        <v>56</v>
      </c>
      <c r="OWH63" s="84"/>
      <c r="OWI63" s="84"/>
      <c r="OWJ63" s="84"/>
      <c r="OWK63" s="84"/>
      <c r="OWL63" s="84"/>
      <c r="OWM63" s="84"/>
      <c r="OWN63" s="84"/>
      <c r="OWO63" s="84" t="s">
        <v>56</v>
      </c>
      <c r="OWP63" s="84"/>
      <c r="OWQ63" s="84"/>
      <c r="OWR63" s="84"/>
      <c r="OWS63" s="84"/>
      <c r="OWT63" s="84"/>
      <c r="OWU63" s="84"/>
      <c r="OWV63" s="84"/>
      <c r="OWW63" s="84" t="s">
        <v>56</v>
      </c>
      <c r="OWX63" s="84"/>
      <c r="OWY63" s="84"/>
      <c r="OWZ63" s="84"/>
      <c r="OXA63" s="84"/>
      <c r="OXB63" s="84"/>
      <c r="OXC63" s="84"/>
      <c r="OXD63" s="84"/>
      <c r="OXE63" s="84" t="s">
        <v>56</v>
      </c>
      <c r="OXF63" s="84"/>
      <c r="OXG63" s="84"/>
      <c r="OXH63" s="84"/>
      <c r="OXI63" s="84"/>
      <c r="OXJ63" s="84"/>
      <c r="OXK63" s="84"/>
      <c r="OXL63" s="84"/>
      <c r="OXM63" s="84" t="s">
        <v>56</v>
      </c>
      <c r="OXN63" s="84"/>
      <c r="OXO63" s="84"/>
      <c r="OXP63" s="84"/>
      <c r="OXQ63" s="84"/>
      <c r="OXR63" s="84"/>
      <c r="OXS63" s="84"/>
      <c r="OXT63" s="84"/>
      <c r="OXU63" s="84" t="s">
        <v>56</v>
      </c>
      <c r="OXV63" s="84"/>
      <c r="OXW63" s="84"/>
      <c r="OXX63" s="84"/>
      <c r="OXY63" s="84"/>
      <c r="OXZ63" s="84"/>
      <c r="OYA63" s="84"/>
      <c r="OYB63" s="84"/>
      <c r="OYC63" s="84" t="s">
        <v>56</v>
      </c>
      <c r="OYD63" s="84"/>
      <c r="OYE63" s="84"/>
      <c r="OYF63" s="84"/>
      <c r="OYG63" s="84"/>
      <c r="OYH63" s="84"/>
      <c r="OYI63" s="84"/>
      <c r="OYJ63" s="84"/>
      <c r="OYK63" s="84" t="s">
        <v>56</v>
      </c>
      <c r="OYL63" s="84"/>
      <c r="OYM63" s="84"/>
      <c r="OYN63" s="84"/>
      <c r="OYO63" s="84"/>
      <c r="OYP63" s="84"/>
      <c r="OYQ63" s="84"/>
      <c r="OYR63" s="84"/>
      <c r="OYS63" s="84" t="s">
        <v>56</v>
      </c>
      <c r="OYT63" s="84"/>
      <c r="OYU63" s="84"/>
      <c r="OYV63" s="84"/>
      <c r="OYW63" s="84"/>
      <c r="OYX63" s="84"/>
      <c r="OYY63" s="84"/>
      <c r="OYZ63" s="84"/>
      <c r="OZA63" s="84" t="s">
        <v>56</v>
      </c>
      <c r="OZB63" s="84"/>
      <c r="OZC63" s="84"/>
      <c r="OZD63" s="84"/>
      <c r="OZE63" s="84"/>
      <c r="OZF63" s="84"/>
      <c r="OZG63" s="84"/>
      <c r="OZH63" s="84"/>
      <c r="OZI63" s="84" t="s">
        <v>56</v>
      </c>
      <c r="OZJ63" s="84"/>
      <c r="OZK63" s="84"/>
      <c r="OZL63" s="84"/>
      <c r="OZM63" s="84"/>
      <c r="OZN63" s="84"/>
      <c r="OZO63" s="84"/>
      <c r="OZP63" s="84"/>
      <c r="OZQ63" s="84" t="s">
        <v>56</v>
      </c>
      <c r="OZR63" s="84"/>
      <c r="OZS63" s="84"/>
      <c r="OZT63" s="84"/>
      <c r="OZU63" s="84"/>
      <c r="OZV63" s="84"/>
      <c r="OZW63" s="84"/>
      <c r="OZX63" s="84"/>
      <c r="OZY63" s="84" t="s">
        <v>56</v>
      </c>
      <c r="OZZ63" s="84"/>
      <c r="PAA63" s="84"/>
      <c r="PAB63" s="84"/>
      <c r="PAC63" s="84"/>
      <c r="PAD63" s="84"/>
      <c r="PAE63" s="84"/>
      <c r="PAF63" s="84"/>
      <c r="PAG63" s="84" t="s">
        <v>56</v>
      </c>
      <c r="PAH63" s="84"/>
      <c r="PAI63" s="84"/>
      <c r="PAJ63" s="84"/>
      <c r="PAK63" s="84"/>
      <c r="PAL63" s="84"/>
      <c r="PAM63" s="84"/>
      <c r="PAN63" s="84"/>
      <c r="PAO63" s="84" t="s">
        <v>56</v>
      </c>
      <c r="PAP63" s="84"/>
      <c r="PAQ63" s="84"/>
      <c r="PAR63" s="84"/>
      <c r="PAS63" s="84"/>
      <c r="PAT63" s="84"/>
      <c r="PAU63" s="84"/>
      <c r="PAV63" s="84"/>
      <c r="PAW63" s="84" t="s">
        <v>56</v>
      </c>
      <c r="PAX63" s="84"/>
      <c r="PAY63" s="84"/>
      <c r="PAZ63" s="84"/>
      <c r="PBA63" s="84"/>
      <c r="PBB63" s="84"/>
      <c r="PBC63" s="84"/>
      <c r="PBD63" s="84"/>
      <c r="PBE63" s="84" t="s">
        <v>56</v>
      </c>
      <c r="PBF63" s="84"/>
      <c r="PBG63" s="84"/>
      <c r="PBH63" s="84"/>
      <c r="PBI63" s="84"/>
      <c r="PBJ63" s="84"/>
      <c r="PBK63" s="84"/>
      <c r="PBL63" s="84"/>
      <c r="PBM63" s="84" t="s">
        <v>56</v>
      </c>
      <c r="PBN63" s="84"/>
      <c r="PBO63" s="84"/>
      <c r="PBP63" s="84"/>
      <c r="PBQ63" s="84"/>
      <c r="PBR63" s="84"/>
      <c r="PBS63" s="84"/>
      <c r="PBT63" s="84"/>
      <c r="PBU63" s="84" t="s">
        <v>56</v>
      </c>
      <c r="PBV63" s="84"/>
      <c r="PBW63" s="84"/>
      <c r="PBX63" s="84"/>
      <c r="PBY63" s="84"/>
      <c r="PBZ63" s="84"/>
      <c r="PCA63" s="84"/>
      <c r="PCB63" s="84"/>
      <c r="PCC63" s="84" t="s">
        <v>56</v>
      </c>
      <c r="PCD63" s="84"/>
      <c r="PCE63" s="84"/>
      <c r="PCF63" s="84"/>
      <c r="PCG63" s="84"/>
      <c r="PCH63" s="84"/>
      <c r="PCI63" s="84"/>
      <c r="PCJ63" s="84"/>
      <c r="PCK63" s="84" t="s">
        <v>56</v>
      </c>
      <c r="PCL63" s="84"/>
      <c r="PCM63" s="84"/>
      <c r="PCN63" s="84"/>
      <c r="PCO63" s="84"/>
      <c r="PCP63" s="84"/>
      <c r="PCQ63" s="84"/>
      <c r="PCR63" s="84"/>
      <c r="PCS63" s="84" t="s">
        <v>56</v>
      </c>
      <c r="PCT63" s="84"/>
      <c r="PCU63" s="84"/>
      <c r="PCV63" s="84"/>
      <c r="PCW63" s="84"/>
      <c r="PCX63" s="84"/>
      <c r="PCY63" s="84"/>
      <c r="PCZ63" s="84"/>
      <c r="PDA63" s="84" t="s">
        <v>56</v>
      </c>
      <c r="PDB63" s="84"/>
      <c r="PDC63" s="84"/>
      <c r="PDD63" s="84"/>
      <c r="PDE63" s="84"/>
      <c r="PDF63" s="84"/>
      <c r="PDG63" s="84"/>
      <c r="PDH63" s="84"/>
      <c r="PDI63" s="84" t="s">
        <v>56</v>
      </c>
      <c r="PDJ63" s="84"/>
      <c r="PDK63" s="84"/>
      <c r="PDL63" s="84"/>
      <c r="PDM63" s="84"/>
      <c r="PDN63" s="84"/>
      <c r="PDO63" s="84"/>
      <c r="PDP63" s="84"/>
      <c r="PDQ63" s="84" t="s">
        <v>56</v>
      </c>
      <c r="PDR63" s="84"/>
      <c r="PDS63" s="84"/>
      <c r="PDT63" s="84"/>
      <c r="PDU63" s="84"/>
      <c r="PDV63" s="84"/>
      <c r="PDW63" s="84"/>
      <c r="PDX63" s="84"/>
      <c r="PDY63" s="84" t="s">
        <v>56</v>
      </c>
      <c r="PDZ63" s="84"/>
      <c r="PEA63" s="84"/>
      <c r="PEB63" s="84"/>
      <c r="PEC63" s="84"/>
      <c r="PED63" s="84"/>
      <c r="PEE63" s="84"/>
      <c r="PEF63" s="84"/>
      <c r="PEG63" s="84" t="s">
        <v>56</v>
      </c>
      <c r="PEH63" s="84"/>
      <c r="PEI63" s="84"/>
      <c r="PEJ63" s="84"/>
      <c r="PEK63" s="84"/>
      <c r="PEL63" s="84"/>
      <c r="PEM63" s="84"/>
      <c r="PEN63" s="84"/>
      <c r="PEO63" s="84" t="s">
        <v>56</v>
      </c>
      <c r="PEP63" s="84"/>
      <c r="PEQ63" s="84"/>
      <c r="PER63" s="84"/>
      <c r="PES63" s="84"/>
      <c r="PET63" s="84"/>
      <c r="PEU63" s="84"/>
      <c r="PEV63" s="84"/>
      <c r="PEW63" s="84" t="s">
        <v>56</v>
      </c>
      <c r="PEX63" s="84"/>
      <c r="PEY63" s="84"/>
      <c r="PEZ63" s="84"/>
      <c r="PFA63" s="84"/>
      <c r="PFB63" s="84"/>
      <c r="PFC63" s="84"/>
      <c r="PFD63" s="84"/>
      <c r="PFE63" s="84" t="s">
        <v>56</v>
      </c>
      <c r="PFF63" s="84"/>
      <c r="PFG63" s="84"/>
      <c r="PFH63" s="84"/>
      <c r="PFI63" s="84"/>
      <c r="PFJ63" s="84"/>
      <c r="PFK63" s="84"/>
      <c r="PFL63" s="84"/>
      <c r="PFM63" s="84" t="s">
        <v>56</v>
      </c>
      <c r="PFN63" s="84"/>
      <c r="PFO63" s="84"/>
      <c r="PFP63" s="84"/>
      <c r="PFQ63" s="84"/>
      <c r="PFR63" s="84"/>
      <c r="PFS63" s="84"/>
      <c r="PFT63" s="84"/>
      <c r="PFU63" s="84" t="s">
        <v>56</v>
      </c>
      <c r="PFV63" s="84"/>
      <c r="PFW63" s="84"/>
      <c r="PFX63" s="84"/>
      <c r="PFY63" s="84"/>
      <c r="PFZ63" s="84"/>
      <c r="PGA63" s="84"/>
      <c r="PGB63" s="84"/>
      <c r="PGC63" s="84" t="s">
        <v>56</v>
      </c>
      <c r="PGD63" s="84"/>
      <c r="PGE63" s="84"/>
      <c r="PGF63" s="84"/>
      <c r="PGG63" s="84"/>
      <c r="PGH63" s="84"/>
      <c r="PGI63" s="84"/>
      <c r="PGJ63" s="84"/>
      <c r="PGK63" s="84" t="s">
        <v>56</v>
      </c>
      <c r="PGL63" s="84"/>
      <c r="PGM63" s="84"/>
      <c r="PGN63" s="84"/>
      <c r="PGO63" s="84"/>
      <c r="PGP63" s="84"/>
      <c r="PGQ63" s="84"/>
      <c r="PGR63" s="84"/>
      <c r="PGS63" s="84" t="s">
        <v>56</v>
      </c>
      <c r="PGT63" s="84"/>
      <c r="PGU63" s="84"/>
      <c r="PGV63" s="84"/>
      <c r="PGW63" s="84"/>
      <c r="PGX63" s="84"/>
      <c r="PGY63" s="84"/>
      <c r="PGZ63" s="84"/>
      <c r="PHA63" s="84" t="s">
        <v>56</v>
      </c>
      <c r="PHB63" s="84"/>
      <c r="PHC63" s="84"/>
      <c r="PHD63" s="84"/>
      <c r="PHE63" s="84"/>
      <c r="PHF63" s="84"/>
      <c r="PHG63" s="84"/>
      <c r="PHH63" s="84"/>
      <c r="PHI63" s="84" t="s">
        <v>56</v>
      </c>
      <c r="PHJ63" s="84"/>
      <c r="PHK63" s="84"/>
      <c r="PHL63" s="84"/>
      <c r="PHM63" s="84"/>
      <c r="PHN63" s="84"/>
      <c r="PHO63" s="84"/>
      <c r="PHP63" s="84"/>
      <c r="PHQ63" s="84" t="s">
        <v>56</v>
      </c>
      <c r="PHR63" s="84"/>
      <c r="PHS63" s="84"/>
      <c r="PHT63" s="84"/>
      <c r="PHU63" s="84"/>
      <c r="PHV63" s="84"/>
      <c r="PHW63" s="84"/>
      <c r="PHX63" s="84"/>
      <c r="PHY63" s="84" t="s">
        <v>56</v>
      </c>
      <c r="PHZ63" s="84"/>
      <c r="PIA63" s="84"/>
      <c r="PIB63" s="84"/>
      <c r="PIC63" s="84"/>
      <c r="PID63" s="84"/>
      <c r="PIE63" s="84"/>
      <c r="PIF63" s="84"/>
      <c r="PIG63" s="84" t="s">
        <v>56</v>
      </c>
      <c r="PIH63" s="84"/>
      <c r="PII63" s="84"/>
      <c r="PIJ63" s="84"/>
      <c r="PIK63" s="84"/>
      <c r="PIL63" s="84"/>
      <c r="PIM63" s="84"/>
      <c r="PIN63" s="84"/>
      <c r="PIO63" s="84" t="s">
        <v>56</v>
      </c>
      <c r="PIP63" s="84"/>
      <c r="PIQ63" s="84"/>
      <c r="PIR63" s="84"/>
      <c r="PIS63" s="84"/>
      <c r="PIT63" s="84"/>
      <c r="PIU63" s="84"/>
      <c r="PIV63" s="84"/>
      <c r="PIW63" s="84" t="s">
        <v>56</v>
      </c>
      <c r="PIX63" s="84"/>
      <c r="PIY63" s="84"/>
      <c r="PIZ63" s="84"/>
      <c r="PJA63" s="84"/>
      <c r="PJB63" s="84"/>
      <c r="PJC63" s="84"/>
      <c r="PJD63" s="84"/>
      <c r="PJE63" s="84" t="s">
        <v>56</v>
      </c>
      <c r="PJF63" s="84"/>
      <c r="PJG63" s="84"/>
      <c r="PJH63" s="84"/>
      <c r="PJI63" s="84"/>
      <c r="PJJ63" s="84"/>
      <c r="PJK63" s="84"/>
      <c r="PJL63" s="84"/>
      <c r="PJM63" s="84" t="s">
        <v>56</v>
      </c>
      <c r="PJN63" s="84"/>
      <c r="PJO63" s="84"/>
      <c r="PJP63" s="84"/>
      <c r="PJQ63" s="84"/>
      <c r="PJR63" s="84"/>
      <c r="PJS63" s="84"/>
      <c r="PJT63" s="84"/>
      <c r="PJU63" s="84" t="s">
        <v>56</v>
      </c>
      <c r="PJV63" s="84"/>
      <c r="PJW63" s="84"/>
      <c r="PJX63" s="84"/>
      <c r="PJY63" s="84"/>
      <c r="PJZ63" s="84"/>
      <c r="PKA63" s="84"/>
      <c r="PKB63" s="84"/>
      <c r="PKC63" s="84" t="s">
        <v>56</v>
      </c>
      <c r="PKD63" s="84"/>
      <c r="PKE63" s="84"/>
      <c r="PKF63" s="84"/>
      <c r="PKG63" s="84"/>
      <c r="PKH63" s="84"/>
      <c r="PKI63" s="84"/>
      <c r="PKJ63" s="84"/>
      <c r="PKK63" s="84" t="s">
        <v>56</v>
      </c>
      <c r="PKL63" s="84"/>
      <c r="PKM63" s="84"/>
      <c r="PKN63" s="84"/>
      <c r="PKO63" s="84"/>
      <c r="PKP63" s="84"/>
      <c r="PKQ63" s="84"/>
      <c r="PKR63" s="84"/>
      <c r="PKS63" s="84" t="s">
        <v>56</v>
      </c>
      <c r="PKT63" s="84"/>
      <c r="PKU63" s="84"/>
      <c r="PKV63" s="84"/>
      <c r="PKW63" s="84"/>
      <c r="PKX63" s="84"/>
      <c r="PKY63" s="84"/>
      <c r="PKZ63" s="84"/>
      <c r="PLA63" s="84" t="s">
        <v>56</v>
      </c>
      <c r="PLB63" s="84"/>
      <c r="PLC63" s="84"/>
      <c r="PLD63" s="84"/>
      <c r="PLE63" s="84"/>
      <c r="PLF63" s="84"/>
      <c r="PLG63" s="84"/>
      <c r="PLH63" s="84"/>
      <c r="PLI63" s="84" t="s">
        <v>56</v>
      </c>
      <c r="PLJ63" s="84"/>
      <c r="PLK63" s="84"/>
      <c r="PLL63" s="84"/>
      <c r="PLM63" s="84"/>
      <c r="PLN63" s="84"/>
      <c r="PLO63" s="84"/>
      <c r="PLP63" s="84"/>
      <c r="PLQ63" s="84" t="s">
        <v>56</v>
      </c>
      <c r="PLR63" s="84"/>
      <c r="PLS63" s="84"/>
      <c r="PLT63" s="84"/>
      <c r="PLU63" s="84"/>
      <c r="PLV63" s="84"/>
      <c r="PLW63" s="84"/>
      <c r="PLX63" s="84"/>
      <c r="PLY63" s="84" t="s">
        <v>56</v>
      </c>
      <c r="PLZ63" s="84"/>
      <c r="PMA63" s="84"/>
      <c r="PMB63" s="84"/>
      <c r="PMC63" s="84"/>
      <c r="PMD63" s="84"/>
      <c r="PME63" s="84"/>
      <c r="PMF63" s="84"/>
      <c r="PMG63" s="84" t="s">
        <v>56</v>
      </c>
      <c r="PMH63" s="84"/>
      <c r="PMI63" s="84"/>
      <c r="PMJ63" s="84"/>
      <c r="PMK63" s="84"/>
      <c r="PML63" s="84"/>
      <c r="PMM63" s="84"/>
      <c r="PMN63" s="84"/>
      <c r="PMO63" s="84" t="s">
        <v>56</v>
      </c>
      <c r="PMP63" s="84"/>
      <c r="PMQ63" s="84"/>
      <c r="PMR63" s="84"/>
      <c r="PMS63" s="84"/>
      <c r="PMT63" s="84"/>
      <c r="PMU63" s="84"/>
      <c r="PMV63" s="84"/>
      <c r="PMW63" s="84" t="s">
        <v>56</v>
      </c>
      <c r="PMX63" s="84"/>
      <c r="PMY63" s="84"/>
      <c r="PMZ63" s="84"/>
      <c r="PNA63" s="84"/>
      <c r="PNB63" s="84"/>
      <c r="PNC63" s="84"/>
      <c r="PND63" s="84"/>
      <c r="PNE63" s="84" t="s">
        <v>56</v>
      </c>
      <c r="PNF63" s="84"/>
      <c r="PNG63" s="84"/>
      <c r="PNH63" s="84"/>
      <c r="PNI63" s="84"/>
      <c r="PNJ63" s="84"/>
      <c r="PNK63" s="84"/>
      <c r="PNL63" s="84"/>
      <c r="PNM63" s="84" t="s">
        <v>56</v>
      </c>
      <c r="PNN63" s="84"/>
      <c r="PNO63" s="84"/>
      <c r="PNP63" s="84"/>
      <c r="PNQ63" s="84"/>
      <c r="PNR63" s="84"/>
      <c r="PNS63" s="84"/>
      <c r="PNT63" s="84"/>
      <c r="PNU63" s="84" t="s">
        <v>56</v>
      </c>
      <c r="PNV63" s="84"/>
      <c r="PNW63" s="84"/>
      <c r="PNX63" s="84"/>
      <c r="PNY63" s="84"/>
      <c r="PNZ63" s="84"/>
      <c r="POA63" s="84"/>
      <c r="POB63" s="84"/>
      <c r="POC63" s="84" t="s">
        <v>56</v>
      </c>
      <c r="POD63" s="84"/>
      <c r="POE63" s="84"/>
      <c r="POF63" s="84"/>
      <c r="POG63" s="84"/>
      <c r="POH63" s="84"/>
      <c r="POI63" s="84"/>
      <c r="POJ63" s="84"/>
      <c r="POK63" s="84" t="s">
        <v>56</v>
      </c>
      <c r="POL63" s="84"/>
      <c r="POM63" s="84"/>
      <c r="PON63" s="84"/>
      <c r="POO63" s="84"/>
      <c r="POP63" s="84"/>
      <c r="POQ63" s="84"/>
      <c r="POR63" s="84"/>
      <c r="POS63" s="84" t="s">
        <v>56</v>
      </c>
      <c r="POT63" s="84"/>
      <c r="POU63" s="84"/>
      <c r="POV63" s="84"/>
      <c r="POW63" s="84"/>
      <c r="POX63" s="84"/>
      <c r="POY63" s="84"/>
      <c r="POZ63" s="84"/>
      <c r="PPA63" s="84" t="s">
        <v>56</v>
      </c>
      <c r="PPB63" s="84"/>
      <c r="PPC63" s="84"/>
      <c r="PPD63" s="84"/>
      <c r="PPE63" s="84"/>
      <c r="PPF63" s="84"/>
      <c r="PPG63" s="84"/>
      <c r="PPH63" s="84"/>
      <c r="PPI63" s="84" t="s">
        <v>56</v>
      </c>
      <c r="PPJ63" s="84"/>
      <c r="PPK63" s="84"/>
      <c r="PPL63" s="84"/>
      <c r="PPM63" s="84"/>
      <c r="PPN63" s="84"/>
      <c r="PPO63" s="84"/>
      <c r="PPP63" s="84"/>
      <c r="PPQ63" s="84" t="s">
        <v>56</v>
      </c>
      <c r="PPR63" s="84"/>
      <c r="PPS63" s="84"/>
      <c r="PPT63" s="84"/>
      <c r="PPU63" s="84"/>
      <c r="PPV63" s="84"/>
      <c r="PPW63" s="84"/>
      <c r="PPX63" s="84"/>
      <c r="PPY63" s="84" t="s">
        <v>56</v>
      </c>
      <c r="PPZ63" s="84"/>
      <c r="PQA63" s="84"/>
      <c r="PQB63" s="84"/>
      <c r="PQC63" s="84"/>
      <c r="PQD63" s="84"/>
      <c r="PQE63" s="84"/>
      <c r="PQF63" s="84"/>
      <c r="PQG63" s="84" t="s">
        <v>56</v>
      </c>
      <c r="PQH63" s="84"/>
      <c r="PQI63" s="84"/>
      <c r="PQJ63" s="84"/>
      <c r="PQK63" s="84"/>
      <c r="PQL63" s="84"/>
      <c r="PQM63" s="84"/>
      <c r="PQN63" s="84"/>
      <c r="PQO63" s="84" t="s">
        <v>56</v>
      </c>
      <c r="PQP63" s="84"/>
      <c r="PQQ63" s="84"/>
      <c r="PQR63" s="84"/>
      <c r="PQS63" s="84"/>
      <c r="PQT63" s="84"/>
      <c r="PQU63" s="84"/>
      <c r="PQV63" s="84"/>
      <c r="PQW63" s="84" t="s">
        <v>56</v>
      </c>
      <c r="PQX63" s="84"/>
      <c r="PQY63" s="84"/>
      <c r="PQZ63" s="84"/>
      <c r="PRA63" s="84"/>
      <c r="PRB63" s="84"/>
      <c r="PRC63" s="84"/>
      <c r="PRD63" s="84"/>
      <c r="PRE63" s="84" t="s">
        <v>56</v>
      </c>
      <c r="PRF63" s="84"/>
      <c r="PRG63" s="84"/>
      <c r="PRH63" s="84"/>
      <c r="PRI63" s="84"/>
      <c r="PRJ63" s="84"/>
      <c r="PRK63" s="84"/>
      <c r="PRL63" s="84"/>
      <c r="PRM63" s="84" t="s">
        <v>56</v>
      </c>
      <c r="PRN63" s="84"/>
      <c r="PRO63" s="84"/>
      <c r="PRP63" s="84"/>
      <c r="PRQ63" s="84"/>
      <c r="PRR63" s="84"/>
      <c r="PRS63" s="84"/>
      <c r="PRT63" s="84"/>
      <c r="PRU63" s="84" t="s">
        <v>56</v>
      </c>
      <c r="PRV63" s="84"/>
      <c r="PRW63" s="84"/>
      <c r="PRX63" s="84"/>
      <c r="PRY63" s="84"/>
      <c r="PRZ63" s="84"/>
      <c r="PSA63" s="84"/>
      <c r="PSB63" s="84"/>
      <c r="PSC63" s="84" t="s">
        <v>56</v>
      </c>
      <c r="PSD63" s="84"/>
      <c r="PSE63" s="84"/>
      <c r="PSF63" s="84"/>
      <c r="PSG63" s="84"/>
      <c r="PSH63" s="84"/>
      <c r="PSI63" s="84"/>
      <c r="PSJ63" s="84"/>
      <c r="PSK63" s="84" t="s">
        <v>56</v>
      </c>
      <c r="PSL63" s="84"/>
      <c r="PSM63" s="84"/>
      <c r="PSN63" s="84"/>
      <c r="PSO63" s="84"/>
      <c r="PSP63" s="84"/>
      <c r="PSQ63" s="84"/>
      <c r="PSR63" s="84"/>
      <c r="PSS63" s="84" t="s">
        <v>56</v>
      </c>
      <c r="PST63" s="84"/>
      <c r="PSU63" s="84"/>
      <c r="PSV63" s="84"/>
      <c r="PSW63" s="84"/>
      <c r="PSX63" s="84"/>
      <c r="PSY63" s="84"/>
      <c r="PSZ63" s="84"/>
      <c r="PTA63" s="84" t="s">
        <v>56</v>
      </c>
      <c r="PTB63" s="84"/>
      <c r="PTC63" s="84"/>
      <c r="PTD63" s="84"/>
      <c r="PTE63" s="84"/>
      <c r="PTF63" s="84"/>
      <c r="PTG63" s="84"/>
      <c r="PTH63" s="84"/>
      <c r="PTI63" s="84" t="s">
        <v>56</v>
      </c>
      <c r="PTJ63" s="84"/>
      <c r="PTK63" s="84"/>
      <c r="PTL63" s="84"/>
      <c r="PTM63" s="84"/>
      <c r="PTN63" s="84"/>
      <c r="PTO63" s="84"/>
      <c r="PTP63" s="84"/>
      <c r="PTQ63" s="84" t="s">
        <v>56</v>
      </c>
      <c r="PTR63" s="84"/>
      <c r="PTS63" s="84"/>
      <c r="PTT63" s="84"/>
      <c r="PTU63" s="84"/>
      <c r="PTV63" s="84"/>
      <c r="PTW63" s="84"/>
      <c r="PTX63" s="84"/>
      <c r="PTY63" s="84" t="s">
        <v>56</v>
      </c>
      <c r="PTZ63" s="84"/>
      <c r="PUA63" s="84"/>
      <c r="PUB63" s="84"/>
      <c r="PUC63" s="84"/>
      <c r="PUD63" s="84"/>
      <c r="PUE63" s="84"/>
      <c r="PUF63" s="84"/>
      <c r="PUG63" s="84" t="s">
        <v>56</v>
      </c>
      <c r="PUH63" s="84"/>
      <c r="PUI63" s="84"/>
      <c r="PUJ63" s="84"/>
      <c r="PUK63" s="84"/>
      <c r="PUL63" s="84"/>
      <c r="PUM63" s="84"/>
      <c r="PUN63" s="84"/>
      <c r="PUO63" s="84" t="s">
        <v>56</v>
      </c>
      <c r="PUP63" s="84"/>
      <c r="PUQ63" s="84"/>
      <c r="PUR63" s="84"/>
      <c r="PUS63" s="84"/>
      <c r="PUT63" s="84"/>
      <c r="PUU63" s="84"/>
      <c r="PUV63" s="84"/>
      <c r="PUW63" s="84" t="s">
        <v>56</v>
      </c>
      <c r="PUX63" s="84"/>
      <c r="PUY63" s="84"/>
      <c r="PUZ63" s="84"/>
      <c r="PVA63" s="84"/>
      <c r="PVB63" s="84"/>
      <c r="PVC63" s="84"/>
      <c r="PVD63" s="84"/>
      <c r="PVE63" s="84" t="s">
        <v>56</v>
      </c>
      <c r="PVF63" s="84"/>
      <c r="PVG63" s="84"/>
      <c r="PVH63" s="84"/>
      <c r="PVI63" s="84"/>
      <c r="PVJ63" s="84"/>
      <c r="PVK63" s="84"/>
      <c r="PVL63" s="84"/>
      <c r="PVM63" s="84" t="s">
        <v>56</v>
      </c>
      <c r="PVN63" s="84"/>
      <c r="PVO63" s="84"/>
      <c r="PVP63" s="84"/>
      <c r="PVQ63" s="84"/>
      <c r="PVR63" s="84"/>
      <c r="PVS63" s="84"/>
      <c r="PVT63" s="84"/>
      <c r="PVU63" s="84" t="s">
        <v>56</v>
      </c>
      <c r="PVV63" s="84"/>
      <c r="PVW63" s="84"/>
      <c r="PVX63" s="84"/>
      <c r="PVY63" s="84"/>
      <c r="PVZ63" s="84"/>
      <c r="PWA63" s="84"/>
      <c r="PWB63" s="84"/>
      <c r="PWC63" s="84" t="s">
        <v>56</v>
      </c>
      <c r="PWD63" s="84"/>
      <c r="PWE63" s="84"/>
      <c r="PWF63" s="84"/>
      <c r="PWG63" s="84"/>
      <c r="PWH63" s="84"/>
      <c r="PWI63" s="84"/>
      <c r="PWJ63" s="84"/>
      <c r="PWK63" s="84" t="s">
        <v>56</v>
      </c>
      <c r="PWL63" s="84"/>
      <c r="PWM63" s="84"/>
      <c r="PWN63" s="84"/>
      <c r="PWO63" s="84"/>
      <c r="PWP63" s="84"/>
      <c r="PWQ63" s="84"/>
      <c r="PWR63" s="84"/>
      <c r="PWS63" s="84" t="s">
        <v>56</v>
      </c>
      <c r="PWT63" s="84"/>
      <c r="PWU63" s="84"/>
      <c r="PWV63" s="84"/>
      <c r="PWW63" s="84"/>
      <c r="PWX63" s="84"/>
      <c r="PWY63" s="84"/>
      <c r="PWZ63" s="84"/>
      <c r="PXA63" s="84" t="s">
        <v>56</v>
      </c>
      <c r="PXB63" s="84"/>
      <c r="PXC63" s="84"/>
      <c r="PXD63" s="84"/>
      <c r="PXE63" s="84"/>
      <c r="PXF63" s="84"/>
      <c r="PXG63" s="84"/>
      <c r="PXH63" s="84"/>
      <c r="PXI63" s="84" t="s">
        <v>56</v>
      </c>
      <c r="PXJ63" s="84"/>
      <c r="PXK63" s="84"/>
      <c r="PXL63" s="84"/>
      <c r="PXM63" s="84"/>
      <c r="PXN63" s="84"/>
      <c r="PXO63" s="84"/>
      <c r="PXP63" s="84"/>
      <c r="PXQ63" s="84" t="s">
        <v>56</v>
      </c>
      <c r="PXR63" s="84"/>
      <c r="PXS63" s="84"/>
      <c r="PXT63" s="84"/>
      <c r="PXU63" s="84"/>
      <c r="PXV63" s="84"/>
      <c r="PXW63" s="84"/>
      <c r="PXX63" s="84"/>
      <c r="PXY63" s="84" t="s">
        <v>56</v>
      </c>
      <c r="PXZ63" s="84"/>
      <c r="PYA63" s="84"/>
      <c r="PYB63" s="84"/>
      <c r="PYC63" s="84"/>
      <c r="PYD63" s="84"/>
      <c r="PYE63" s="84"/>
      <c r="PYF63" s="84"/>
      <c r="PYG63" s="84" t="s">
        <v>56</v>
      </c>
      <c r="PYH63" s="84"/>
      <c r="PYI63" s="84"/>
      <c r="PYJ63" s="84"/>
      <c r="PYK63" s="84"/>
      <c r="PYL63" s="84"/>
      <c r="PYM63" s="84"/>
      <c r="PYN63" s="84"/>
      <c r="PYO63" s="84" t="s">
        <v>56</v>
      </c>
      <c r="PYP63" s="84"/>
      <c r="PYQ63" s="84"/>
      <c r="PYR63" s="84"/>
      <c r="PYS63" s="84"/>
      <c r="PYT63" s="84"/>
      <c r="PYU63" s="84"/>
      <c r="PYV63" s="84"/>
      <c r="PYW63" s="84" t="s">
        <v>56</v>
      </c>
      <c r="PYX63" s="84"/>
      <c r="PYY63" s="84"/>
      <c r="PYZ63" s="84"/>
      <c r="PZA63" s="84"/>
      <c r="PZB63" s="84"/>
      <c r="PZC63" s="84"/>
      <c r="PZD63" s="84"/>
      <c r="PZE63" s="84" t="s">
        <v>56</v>
      </c>
      <c r="PZF63" s="84"/>
      <c r="PZG63" s="84"/>
      <c r="PZH63" s="84"/>
      <c r="PZI63" s="84"/>
      <c r="PZJ63" s="84"/>
      <c r="PZK63" s="84"/>
      <c r="PZL63" s="84"/>
      <c r="PZM63" s="84" t="s">
        <v>56</v>
      </c>
      <c r="PZN63" s="84"/>
      <c r="PZO63" s="84"/>
      <c r="PZP63" s="84"/>
      <c r="PZQ63" s="84"/>
      <c r="PZR63" s="84"/>
      <c r="PZS63" s="84"/>
      <c r="PZT63" s="84"/>
      <c r="PZU63" s="84" t="s">
        <v>56</v>
      </c>
      <c r="PZV63" s="84"/>
      <c r="PZW63" s="84"/>
      <c r="PZX63" s="84"/>
      <c r="PZY63" s="84"/>
      <c r="PZZ63" s="84"/>
      <c r="QAA63" s="84"/>
      <c r="QAB63" s="84"/>
      <c r="QAC63" s="84" t="s">
        <v>56</v>
      </c>
      <c r="QAD63" s="84"/>
      <c r="QAE63" s="84"/>
      <c r="QAF63" s="84"/>
      <c r="QAG63" s="84"/>
      <c r="QAH63" s="84"/>
      <c r="QAI63" s="84"/>
      <c r="QAJ63" s="84"/>
      <c r="QAK63" s="84" t="s">
        <v>56</v>
      </c>
      <c r="QAL63" s="84"/>
      <c r="QAM63" s="84"/>
      <c r="QAN63" s="84"/>
      <c r="QAO63" s="84"/>
      <c r="QAP63" s="84"/>
      <c r="QAQ63" s="84"/>
      <c r="QAR63" s="84"/>
      <c r="QAS63" s="84" t="s">
        <v>56</v>
      </c>
      <c r="QAT63" s="84"/>
      <c r="QAU63" s="84"/>
      <c r="QAV63" s="84"/>
      <c r="QAW63" s="84"/>
      <c r="QAX63" s="84"/>
      <c r="QAY63" s="84"/>
      <c r="QAZ63" s="84"/>
      <c r="QBA63" s="84" t="s">
        <v>56</v>
      </c>
      <c r="QBB63" s="84"/>
      <c r="QBC63" s="84"/>
      <c r="QBD63" s="84"/>
      <c r="QBE63" s="84"/>
      <c r="QBF63" s="84"/>
      <c r="QBG63" s="84"/>
      <c r="QBH63" s="84"/>
      <c r="QBI63" s="84" t="s">
        <v>56</v>
      </c>
      <c r="QBJ63" s="84"/>
      <c r="QBK63" s="84"/>
      <c r="QBL63" s="84"/>
      <c r="QBM63" s="84"/>
      <c r="QBN63" s="84"/>
      <c r="QBO63" s="84"/>
      <c r="QBP63" s="84"/>
      <c r="QBQ63" s="84" t="s">
        <v>56</v>
      </c>
      <c r="QBR63" s="84"/>
      <c r="QBS63" s="84"/>
      <c r="QBT63" s="84"/>
      <c r="QBU63" s="84"/>
      <c r="QBV63" s="84"/>
      <c r="QBW63" s="84"/>
      <c r="QBX63" s="84"/>
      <c r="QBY63" s="84" t="s">
        <v>56</v>
      </c>
      <c r="QBZ63" s="84"/>
      <c r="QCA63" s="84"/>
      <c r="QCB63" s="84"/>
      <c r="QCC63" s="84"/>
      <c r="QCD63" s="84"/>
      <c r="QCE63" s="84"/>
      <c r="QCF63" s="84"/>
      <c r="QCG63" s="84" t="s">
        <v>56</v>
      </c>
      <c r="QCH63" s="84"/>
      <c r="QCI63" s="84"/>
      <c r="QCJ63" s="84"/>
      <c r="QCK63" s="84"/>
      <c r="QCL63" s="84"/>
      <c r="QCM63" s="84"/>
      <c r="QCN63" s="84"/>
      <c r="QCO63" s="84" t="s">
        <v>56</v>
      </c>
      <c r="QCP63" s="84"/>
      <c r="QCQ63" s="84"/>
      <c r="QCR63" s="84"/>
      <c r="QCS63" s="84"/>
      <c r="QCT63" s="84"/>
      <c r="QCU63" s="84"/>
      <c r="QCV63" s="84"/>
      <c r="QCW63" s="84" t="s">
        <v>56</v>
      </c>
      <c r="QCX63" s="84"/>
      <c r="QCY63" s="84"/>
      <c r="QCZ63" s="84"/>
      <c r="QDA63" s="84"/>
      <c r="QDB63" s="84"/>
      <c r="QDC63" s="84"/>
      <c r="QDD63" s="84"/>
      <c r="QDE63" s="84" t="s">
        <v>56</v>
      </c>
      <c r="QDF63" s="84"/>
      <c r="QDG63" s="84"/>
      <c r="QDH63" s="84"/>
      <c r="QDI63" s="84"/>
      <c r="QDJ63" s="84"/>
      <c r="QDK63" s="84"/>
      <c r="QDL63" s="84"/>
      <c r="QDM63" s="84" t="s">
        <v>56</v>
      </c>
      <c r="QDN63" s="84"/>
      <c r="QDO63" s="84"/>
      <c r="QDP63" s="84"/>
      <c r="QDQ63" s="84"/>
      <c r="QDR63" s="84"/>
      <c r="QDS63" s="84"/>
      <c r="QDT63" s="84"/>
      <c r="QDU63" s="84" t="s">
        <v>56</v>
      </c>
      <c r="QDV63" s="84"/>
      <c r="QDW63" s="84"/>
      <c r="QDX63" s="84"/>
      <c r="QDY63" s="84"/>
      <c r="QDZ63" s="84"/>
      <c r="QEA63" s="84"/>
      <c r="QEB63" s="84"/>
      <c r="QEC63" s="84" t="s">
        <v>56</v>
      </c>
      <c r="QED63" s="84"/>
      <c r="QEE63" s="84"/>
      <c r="QEF63" s="84"/>
      <c r="QEG63" s="84"/>
      <c r="QEH63" s="84"/>
      <c r="QEI63" s="84"/>
      <c r="QEJ63" s="84"/>
      <c r="QEK63" s="84" t="s">
        <v>56</v>
      </c>
      <c r="QEL63" s="84"/>
      <c r="QEM63" s="84"/>
      <c r="QEN63" s="84"/>
      <c r="QEO63" s="84"/>
      <c r="QEP63" s="84"/>
      <c r="QEQ63" s="84"/>
      <c r="QER63" s="84"/>
      <c r="QES63" s="84" t="s">
        <v>56</v>
      </c>
      <c r="QET63" s="84"/>
      <c r="QEU63" s="84"/>
      <c r="QEV63" s="84"/>
      <c r="QEW63" s="84"/>
      <c r="QEX63" s="84"/>
      <c r="QEY63" s="84"/>
      <c r="QEZ63" s="84"/>
      <c r="QFA63" s="84" t="s">
        <v>56</v>
      </c>
      <c r="QFB63" s="84"/>
      <c r="QFC63" s="84"/>
      <c r="QFD63" s="84"/>
      <c r="QFE63" s="84"/>
      <c r="QFF63" s="84"/>
      <c r="QFG63" s="84"/>
      <c r="QFH63" s="84"/>
      <c r="QFI63" s="84" t="s">
        <v>56</v>
      </c>
      <c r="QFJ63" s="84"/>
      <c r="QFK63" s="84"/>
      <c r="QFL63" s="84"/>
      <c r="QFM63" s="84"/>
      <c r="QFN63" s="84"/>
      <c r="QFO63" s="84"/>
      <c r="QFP63" s="84"/>
      <c r="QFQ63" s="84" t="s">
        <v>56</v>
      </c>
      <c r="QFR63" s="84"/>
      <c r="QFS63" s="84"/>
      <c r="QFT63" s="84"/>
      <c r="QFU63" s="84"/>
      <c r="QFV63" s="84"/>
      <c r="QFW63" s="84"/>
      <c r="QFX63" s="84"/>
      <c r="QFY63" s="84" t="s">
        <v>56</v>
      </c>
      <c r="QFZ63" s="84"/>
      <c r="QGA63" s="84"/>
      <c r="QGB63" s="84"/>
      <c r="QGC63" s="84"/>
      <c r="QGD63" s="84"/>
      <c r="QGE63" s="84"/>
      <c r="QGF63" s="84"/>
      <c r="QGG63" s="84" t="s">
        <v>56</v>
      </c>
      <c r="QGH63" s="84"/>
      <c r="QGI63" s="84"/>
      <c r="QGJ63" s="84"/>
      <c r="QGK63" s="84"/>
      <c r="QGL63" s="84"/>
      <c r="QGM63" s="84"/>
      <c r="QGN63" s="84"/>
      <c r="QGO63" s="84" t="s">
        <v>56</v>
      </c>
      <c r="QGP63" s="84"/>
      <c r="QGQ63" s="84"/>
      <c r="QGR63" s="84"/>
      <c r="QGS63" s="84"/>
      <c r="QGT63" s="84"/>
      <c r="QGU63" s="84"/>
      <c r="QGV63" s="84"/>
      <c r="QGW63" s="84" t="s">
        <v>56</v>
      </c>
      <c r="QGX63" s="84"/>
      <c r="QGY63" s="84"/>
      <c r="QGZ63" s="84"/>
      <c r="QHA63" s="84"/>
      <c r="QHB63" s="84"/>
      <c r="QHC63" s="84"/>
      <c r="QHD63" s="84"/>
      <c r="QHE63" s="84" t="s">
        <v>56</v>
      </c>
      <c r="QHF63" s="84"/>
      <c r="QHG63" s="84"/>
      <c r="QHH63" s="84"/>
      <c r="QHI63" s="84"/>
      <c r="QHJ63" s="84"/>
      <c r="QHK63" s="84"/>
      <c r="QHL63" s="84"/>
      <c r="QHM63" s="84" t="s">
        <v>56</v>
      </c>
      <c r="QHN63" s="84"/>
      <c r="QHO63" s="84"/>
      <c r="QHP63" s="84"/>
      <c r="QHQ63" s="84"/>
      <c r="QHR63" s="84"/>
      <c r="QHS63" s="84"/>
      <c r="QHT63" s="84"/>
      <c r="QHU63" s="84" t="s">
        <v>56</v>
      </c>
      <c r="QHV63" s="84"/>
      <c r="QHW63" s="84"/>
      <c r="QHX63" s="84"/>
      <c r="QHY63" s="84"/>
      <c r="QHZ63" s="84"/>
      <c r="QIA63" s="84"/>
      <c r="QIB63" s="84"/>
      <c r="QIC63" s="84" t="s">
        <v>56</v>
      </c>
      <c r="QID63" s="84"/>
      <c r="QIE63" s="84"/>
      <c r="QIF63" s="84"/>
      <c r="QIG63" s="84"/>
      <c r="QIH63" s="84"/>
      <c r="QII63" s="84"/>
      <c r="QIJ63" s="84"/>
      <c r="QIK63" s="84" t="s">
        <v>56</v>
      </c>
      <c r="QIL63" s="84"/>
      <c r="QIM63" s="84"/>
      <c r="QIN63" s="84"/>
      <c r="QIO63" s="84"/>
      <c r="QIP63" s="84"/>
      <c r="QIQ63" s="84"/>
      <c r="QIR63" s="84"/>
      <c r="QIS63" s="84" t="s">
        <v>56</v>
      </c>
      <c r="QIT63" s="84"/>
      <c r="QIU63" s="84"/>
      <c r="QIV63" s="84"/>
      <c r="QIW63" s="84"/>
      <c r="QIX63" s="84"/>
      <c r="QIY63" s="84"/>
      <c r="QIZ63" s="84"/>
      <c r="QJA63" s="84" t="s">
        <v>56</v>
      </c>
      <c r="QJB63" s="84"/>
      <c r="QJC63" s="84"/>
      <c r="QJD63" s="84"/>
      <c r="QJE63" s="84"/>
      <c r="QJF63" s="84"/>
      <c r="QJG63" s="84"/>
      <c r="QJH63" s="84"/>
      <c r="QJI63" s="84" t="s">
        <v>56</v>
      </c>
      <c r="QJJ63" s="84"/>
      <c r="QJK63" s="84"/>
      <c r="QJL63" s="84"/>
      <c r="QJM63" s="84"/>
      <c r="QJN63" s="84"/>
      <c r="QJO63" s="84"/>
      <c r="QJP63" s="84"/>
      <c r="QJQ63" s="84" t="s">
        <v>56</v>
      </c>
      <c r="QJR63" s="84"/>
      <c r="QJS63" s="84"/>
      <c r="QJT63" s="84"/>
      <c r="QJU63" s="84"/>
      <c r="QJV63" s="84"/>
      <c r="QJW63" s="84"/>
      <c r="QJX63" s="84"/>
      <c r="QJY63" s="84" t="s">
        <v>56</v>
      </c>
      <c r="QJZ63" s="84"/>
      <c r="QKA63" s="84"/>
      <c r="QKB63" s="84"/>
      <c r="QKC63" s="84"/>
      <c r="QKD63" s="84"/>
      <c r="QKE63" s="84"/>
      <c r="QKF63" s="84"/>
      <c r="QKG63" s="84" t="s">
        <v>56</v>
      </c>
      <c r="QKH63" s="84"/>
      <c r="QKI63" s="84"/>
      <c r="QKJ63" s="84"/>
      <c r="QKK63" s="84"/>
      <c r="QKL63" s="84"/>
      <c r="QKM63" s="84"/>
      <c r="QKN63" s="84"/>
      <c r="QKO63" s="84" t="s">
        <v>56</v>
      </c>
      <c r="QKP63" s="84"/>
      <c r="QKQ63" s="84"/>
      <c r="QKR63" s="84"/>
      <c r="QKS63" s="84"/>
      <c r="QKT63" s="84"/>
      <c r="QKU63" s="84"/>
      <c r="QKV63" s="84"/>
      <c r="QKW63" s="84" t="s">
        <v>56</v>
      </c>
      <c r="QKX63" s="84"/>
      <c r="QKY63" s="84"/>
      <c r="QKZ63" s="84"/>
      <c r="QLA63" s="84"/>
      <c r="QLB63" s="84"/>
      <c r="QLC63" s="84"/>
      <c r="QLD63" s="84"/>
      <c r="QLE63" s="84" t="s">
        <v>56</v>
      </c>
      <c r="QLF63" s="84"/>
      <c r="QLG63" s="84"/>
      <c r="QLH63" s="84"/>
      <c r="QLI63" s="84"/>
      <c r="QLJ63" s="84"/>
      <c r="QLK63" s="84"/>
      <c r="QLL63" s="84"/>
      <c r="QLM63" s="84" t="s">
        <v>56</v>
      </c>
      <c r="QLN63" s="84"/>
      <c r="QLO63" s="84"/>
      <c r="QLP63" s="84"/>
      <c r="QLQ63" s="84"/>
      <c r="QLR63" s="84"/>
      <c r="QLS63" s="84"/>
      <c r="QLT63" s="84"/>
      <c r="QLU63" s="84" t="s">
        <v>56</v>
      </c>
      <c r="QLV63" s="84"/>
      <c r="QLW63" s="84"/>
      <c r="QLX63" s="84"/>
      <c r="QLY63" s="84"/>
      <c r="QLZ63" s="84"/>
      <c r="QMA63" s="84"/>
      <c r="QMB63" s="84"/>
      <c r="QMC63" s="84" t="s">
        <v>56</v>
      </c>
      <c r="QMD63" s="84"/>
      <c r="QME63" s="84"/>
      <c r="QMF63" s="84"/>
      <c r="QMG63" s="84"/>
      <c r="QMH63" s="84"/>
      <c r="QMI63" s="84"/>
      <c r="QMJ63" s="84"/>
      <c r="QMK63" s="84" t="s">
        <v>56</v>
      </c>
      <c r="QML63" s="84"/>
      <c r="QMM63" s="84"/>
      <c r="QMN63" s="84"/>
      <c r="QMO63" s="84"/>
      <c r="QMP63" s="84"/>
      <c r="QMQ63" s="84"/>
      <c r="QMR63" s="84"/>
      <c r="QMS63" s="84" t="s">
        <v>56</v>
      </c>
      <c r="QMT63" s="84"/>
      <c r="QMU63" s="84"/>
      <c r="QMV63" s="84"/>
      <c r="QMW63" s="84"/>
      <c r="QMX63" s="84"/>
      <c r="QMY63" s="84"/>
      <c r="QMZ63" s="84"/>
      <c r="QNA63" s="84" t="s">
        <v>56</v>
      </c>
      <c r="QNB63" s="84"/>
      <c r="QNC63" s="84"/>
      <c r="QND63" s="84"/>
      <c r="QNE63" s="84"/>
      <c r="QNF63" s="84"/>
      <c r="QNG63" s="84"/>
      <c r="QNH63" s="84"/>
      <c r="QNI63" s="84" t="s">
        <v>56</v>
      </c>
      <c r="QNJ63" s="84"/>
      <c r="QNK63" s="84"/>
      <c r="QNL63" s="84"/>
      <c r="QNM63" s="84"/>
      <c r="QNN63" s="84"/>
      <c r="QNO63" s="84"/>
      <c r="QNP63" s="84"/>
      <c r="QNQ63" s="84" t="s">
        <v>56</v>
      </c>
      <c r="QNR63" s="84"/>
      <c r="QNS63" s="84"/>
      <c r="QNT63" s="84"/>
      <c r="QNU63" s="84"/>
      <c r="QNV63" s="84"/>
      <c r="QNW63" s="84"/>
      <c r="QNX63" s="84"/>
      <c r="QNY63" s="84" t="s">
        <v>56</v>
      </c>
      <c r="QNZ63" s="84"/>
      <c r="QOA63" s="84"/>
      <c r="QOB63" s="84"/>
      <c r="QOC63" s="84"/>
      <c r="QOD63" s="84"/>
      <c r="QOE63" s="84"/>
      <c r="QOF63" s="84"/>
      <c r="QOG63" s="84" t="s">
        <v>56</v>
      </c>
      <c r="QOH63" s="84"/>
      <c r="QOI63" s="84"/>
      <c r="QOJ63" s="84"/>
      <c r="QOK63" s="84"/>
      <c r="QOL63" s="84"/>
      <c r="QOM63" s="84"/>
      <c r="QON63" s="84"/>
      <c r="QOO63" s="84" t="s">
        <v>56</v>
      </c>
      <c r="QOP63" s="84"/>
      <c r="QOQ63" s="84"/>
      <c r="QOR63" s="84"/>
      <c r="QOS63" s="84"/>
      <c r="QOT63" s="84"/>
      <c r="QOU63" s="84"/>
      <c r="QOV63" s="84"/>
      <c r="QOW63" s="84" t="s">
        <v>56</v>
      </c>
      <c r="QOX63" s="84"/>
      <c r="QOY63" s="84"/>
      <c r="QOZ63" s="84"/>
      <c r="QPA63" s="84"/>
      <c r="QPB63" s="84"/>
      <c r="QPC63" s="84"/>
      <c r="QPD63" s="84"/>
      <c r="QPE63" s="84" t="s">
        <v>56</v>
      </c>
      <c r="QPF63" s="84"/>
      <c r="QPG63" s="84"/>
      <c r="QPH63" s="84"/>
      <c r="QPI63" s="84"/>
      <c r="QPJ63" s="84"/>
      <c r="QPK63" s="84"/>
      <c r="QPL63" s="84"/>
      <c r="QPM63" s="84" t="s">
        <v>56</v>
      </c>
      <c r="QPN63" s="84"/>
      <c r="QPO63" s="84"/>
      <c r="QPP63" s="84"/>
      <c r="QPQ63" s="84"/>
      <c r="QPR63" s="84"/>
      <c r="QPS63" s="84"/>
      <c r="QPT63" s="84"/>
      <c r="QPU63" s="84" t="s">
        <v>56</v>
      </c>
      <c r="QPV63" s="84"/>
      <c r="QPW63" s="84"/>
      <c r="QPX63" s="84"/>
      <c r="QPY63" s="84"/>
      <c r="QPZ63" s="84"/>
      <c r="QQA63" s="84"/>
      <c r="QQB63" s="84"/>
      <c r="QQC63" s="84" t="s">
        <v>56</v>
      </c>
      <c r="QQD63" s="84"/>
      <c r="QQE63" s="84"/>
      <c r="QQF63" s="84"/>
      <c r="QQG63" s="84"/>
      <c r="QQH63" s="84"/>
      <c r="QQI63" s="84"/>
      <c r="QQJ63" s="84"/>
      <c r="QQK63" s="84" t="s">
        <v>56</v>
      </c>
      <c r="QQL63" s="84"/>
      <c r="QQM63" s="84"/>
      <c r="QQN63" s="84"/>
      <c r="QQO63" s="84"/>
      <c r="QQP63" s="84"/>
      <c r="QQQ63" s="84"/>
      <c r="QQR63" s="84"/>
      <c r="QQS63" s="84" t="s">
        <v>56</v>
      </c>
      <c r="QQT63" s="84"/>
      <c r="QQU63" s="84"/>
      <c r="QQV63" s="84"/>
      <c r="QQW63" s="84"/>
      <c r="QQX63" s="84"/>
      <c r="QQY63" s="84"/>
      <c r="QQZ63" s="84"/>
      <c r="QRA63" s="84" t="s">
        <v>56</v>
      </c>
      <c r="QRB63" s="84"/>
      <c r="QRC63" s="84"/>
      <c r="QRD63" s="84"/>
      <c r="QRE63" s="84"/>
      <c r="QRF63" s="84"/>
      <c r="QRG63" s="84"/>
      <c r="QRH63" s="84"/>
      <c r="QRI63" s="84" t="s">
        <v>56</v>
      </c>
      <c r="QRJ63" s="84"/>
      <c r="QRK63" s="84"/>
      <c r="QRL63" s="84"/>
      <c r="QRM63" s="84"/>
      <c r="QRN63" s="84"/>
      <c r="QRO63" s="84"/>
      <c r="QRP63" s="84"/>
      <c r="QRQ63" s="84" t="s">
        <v>56</v>
      </c>
      <c r="QRR63" s="84"/>
      <c r="QRS63" s="84"/>
      <c r="QRT63" s="84"/>
      <c r="QRU63" s="84"/>
      <c r="QRV63" s="84"/>
      <c r="QRW63" s="84"/>
      <c r="QRX63" s="84"/>
      <c r="QRY63" s="84" t="s">
        <v>56</v>
      </c>
      <c r="QRZ63" s="84"/>
      <c r="QSA63" s="84"/>
      <c r="QSB63" s="84"/>
      <c r="QSC63" s="84"/>
      <c r="QSD63" s="84"/>
      <c r="QSE63" s="84"/>
      <c r="QSF63" s="84"/>
      <c r="QSG63" s="84" t="s">
        <v>56</v>
      </c>
      <c r="QSH63" s="84"/>
      <c r="QSI63" s="84"/>
      <c r="QSJ63" s="84"/>
      <c r="QSK63" s="84"/>
      <c r="QSL63" s="84"/>
      <c r="QSM63" s="84"/>
      <c r="QSN63" s="84"/>
      <c r="QSO63" s="84" t="s">
        <v>56</v>
      </c>
      <c r="QSP63" s="84"/>
      <c r="QSQ63" s="84"/>
      <c r="QSR63" s="84"/>
      <c r="QSS63" s="84"/>
      <c r="QST63" s="84"/>
      <c r="QSU63" s="84"/>
      <c r="QSV63" s="84"/>
      <c r="QSW63" s="84" t="s">
        <v>56</v>
      </c>
      <c r="QSX63" s="84"/>
      <c r="QSY63" s="84"/>
      <c r="QSZ63" s="84"/>
      <c r="QTA63" s="84"/>
      <c r="QTB63" s="84"/>
      <c r="QTC63" s="84"/>
      <c r="QTD63" s="84"/>
      <c r="QTE63" s="84" t="s">
        <v>56</v>
      </c>
      <c r="QTF63" s="84"/>
      <c r="QTG63" s="84"/>
      <c r="QTH63" s="84"/>
      <c r="QTI63" s="84"/>
      <c r="QTJ63" s="84"/>
      <c r="QTK63" s="84"/>
      <c r="QTL63" s="84"/>
      <c r="QTM63" s="84" t="s">
        <v>56</v>
      </c>
      <c r="QTN63" s="84"/>
      <c r="QTO63" s="84"/>
      <c r="QTP63" s="84"/>
      <c r="QTQ63" s="84"/>
      <c r="QTR63" s="84"/>
      <c r="QTS63" s="84"/>
      <c r="QTT63" s="84"/>
      <c r="QTU63" s="84" t="s">
        <v>56</v>
      </c>
      <c r="QTV63" s="84"/>
      <c r="QTW63" s="84"/>
      <c r="QTX63" s="84"/>
      <c r="QTY63" s="84"/>
      <c r="QTZ63" s="84"/>
      <c r="QUA63" s="84"/>
      <c r="QUB63" s="84"/>
      <c r="QUC63" s="84" t="s">
        <v>56</v>
      </c>
      <c r="QUD63" s="84"/>
      <c r="QUE63" s="84"/>
      <c r="QUF63" s="84"/>
      <c r="QUG63" s="84"/>
      <c r="QUH63" s="84"/>
      <c r="QUI63" s="84"/>
      <c r="QUJ63" s="84"/>
      <c r="QUK63" s="84" t="s">
        <v>56</v>
      </c>
      <c r="QUL63" s="84"/>
      <c r="QUM63" s="84"/>
      <c r="QUN63" s="84"/>
      <c r="QUO63" s="84"/>
      <c r="QUP63" s="84"/>
      <c r="QUQ63" s="84"/>
      <c r="QUR63" s="84"/>
      <c r="QUS63" s="84" t="s">
        <v>56</v>
      </c>
      <c r="QUT63" s="84"/>
      <c r="QUU63" s="84"/>
      <c r="QUV63" s="84"/>
      <c r="QUW63" s="84"/>
      <c r="QUX63" s="84"/>
      <c r="QUY63" s="84"/>
      <c r="QUZ63" s="84"/>
      <c r="QVA63" s="84" t="s">
        <v>56</v>
      </c>
      <c r="QVB63" s="84"/>
      <c r="QVC63" s="84"/>
      <c r="QVD63" s="84"/>
      <c r="QVE63" s="84"/>
      <c r="QVF63" s="84"/>
      <c r="QVG63" s="84"/>
      <c r="QVH63" s="84"/>
      <c r="QVI63" s="84" t="s">
        <v>56</v>
      </c>
      <c r="QVJ63" s="84"/>
      <c r="QVK63" s="84"/>
      <c r="QVL63" s="84"/>
      <c r="QVM63" s="84"/>
      <c r="QVN63" s="84"/>
      <c r="QVO63" s="84"/>
      <c r="QVP63" s="84"/>
      <c r="QVQ63" s="84" t="s">
        <v>56</v>
      </c>
      <c r="QVR63" s="84"/>
      <c r="QVS63" s="84"/>
      <c r="QVT63" s="84"/>
      <c r="QVU63" s="84"/>
      <c r="QVV63" s="84"/>
      <c r="QVW63" s="84"/>
      <c r="QVX63" s="84"/>
      <c r="QVY63" s="84" t="s">
        <v>56</v>
      </c>
      <c r="QVZ63" s="84"/>
      <c r="QWA63" s="84"/>
      <c r="QWB63" s="84"/>
      <c r="QWC63" s="84"/>
      <c r="QWD63" s="84"/>
      <c r="QWE63" s="84"/>
      <c r="QWF63" s="84"/>
      <c r="QWG63" s="84" t="s">
        <v>56</v>
      </c>
      <c r="QWH63" s="84"/>
      <c r="QWI63" s="84"/>
      <c r="QWJ63" s="84"/>
      <c r="QWK63" s="84"/>
      <c r="QWL63" s="84"/>
      <c r="QWM63" s="84"/>
      <c r="QWN63" s="84"/>
      <c r="QWO63" s="84" t="s">
        <v>56</v>
      </c>
      <c r="QWP63" s="84"/>
      <c r="QWQ63" s="84"/>
      <c r="QWR63" s="84"/>
      <c r="QWS63" s="84"/>
      <c r="QWT63" s="84"/>
      <c r="QWU63" s="84"/>
      <c r="QWV63" s="84"/>
      <c r="QWW63" s="84" t="s">
        <v>56</v>
      </c>
      <c r="QWX63" s="84"/>
      <c r="QWY63" s="84"/>
      <c r="QWZ63" s="84"/>
      <c r="QXA63" s="84"/>
      <c r="QXB63" s="84"/>
      <c r="QXC63" s="84"/>
      <c r="QXD63" s="84"/>
      <c r="QXE63" s="84" t="s">
        <v>56</v>
      </c>
      <c r="QXF63" s="84"/>
      <c r="QXG63" s="84"/>
      <c r="QXH63" s="84"/>
      <c r="QXI63" s="84"/>
      <c r="QXJ63" s="84"/>
      <c r="QXK63" s="84"/>
      <c r="QXL63" s="84"/>
      <c r="QXM63" s="84" t="s">
        <v>56</v>
      </c>
      <c r="QXN63" s="84"/>
      <c r="QXO63" s="84"/>
      <c r="QXP63" s="84"/>
      <c r="QXQ63" s="84"/>
      <c r="QXR63" s="84"/>
      <c r="QXS63" s="84"/>
      <c r="QXT63" s="84"/>
      <c r="QXU63" s="84" t="s">
        <v>56</v>
      </c>
      <c r="QXV63" s="84"/>
      <c r="QXW63" s="84"/>
      <c r="QXX63" s="84"/>
      <c r="QXY63" s="84"/>
      <c r="QXZ63" s="84"/>
      <c r="QYA63" s="84"/>
      <c r="QYB63" s="84"/>
      <c r="QYC63" s="84" t="s">
        <v>56</v>
      </c>
      <c r="QYD63" s="84"/>
      <c r="QYE63" s="84"/>
      <c r="QYF63" s="84"/>
      <c r="QYG63" s="84"/>
      <c r="QYH63" s="84"/>
      <c r="QYI63" s="84"/>
      <c r="QYJ63" s="84"/>
      <c r="QYK63" s="84" t="s">
        <v>56</v>
      </c>
      <c r="QYL63" s="84"/>
      <c r="QYM63" s="84"/>
      <c r="QYN63" s="84"/>
      <c r="QYO63" s="84"/>
      <c r="QYP63" s="84"/>
      <c r="QYQ63" s="84"/>
      <c r="QYR63" s="84"/>
      <c r="QYS63" s="84" t="s">
        <v>56</v>
      </c>
      <c r="QYT63" s="84"/>
      <c r="QYU63" s="84"/>
      <c r="QYV63" s="84"/>
      <c r="QYW63" s="84"/>
      <c r="QYX63" s="84"/>
      <c r="QYY63" s="84"/>
      <c r="QYZ63" s="84"/>
      <c r="QZA63" s="84" t="s">
        <v>56</v>
      </c>
      <c r="QZB63" s="84"/>
      <c r="QZC63" s="84"/>
      <c r="QZD63" s="84"/>
      <c r="QZE63" s="84"/>
      <c r="QZF63" s="84"/>
      <c r="QZG63" s="84"/>
      <c r="QZH63" s="84"/>
      <c r="QZI63" s="84" t="s">
        <v>56</v>
      </c>
      <c r="QZJ63" s="84"/>
      <c r="QZK63" s="84"/>
      <c r="QZL63" s="84"/>
      <c r="QZM63" s="84"/>
      <c r="QZN63" s="84"/>
      <c r="QZO63" s="84"/>
      <c r="QZP63" s="84"/>
      <c r="QZQ63" s="84" t="s">
        <v>56</v>
      </c>
      <c r="QZR63" s="84"/>
      <c r="QZS63" s="84"/>
      <c r="QZT63" s="84"/>
      <c r="QZU63" s="84"/>
      <c r="QZV63" s="84"/>
      <c r="QZW63" s="84"/>
      <c r="QZX63" s="84"/>
      <c r="QZY63" s="84" t="s">
        <v>56</v>
      </c>
      <c r="QZZ63" s="84"/>
      <c r="RAA63" s="84"/>
      <c r="RAB63" s="84"/>
      <c r="RAC63" s="84"/>
      <c r="RAD63" s="84"/>
      <c r="RAE63" s="84"/>
      <c r="RAF63" s="84"/>
      <c r="RAG63" s="84" t="s">
        <v>56</v>
      </c>
      <c r="RAH63" s="84"/>
      <c r="RAI63" s="84"/>
      <c r="RAJ63" s="84"/>
      <c r="RAK63" s="84"/>
      <c r="RAL63" s="84"/>
      <c r="RAM63" s="84"/>
      <c r="RAN63" s="84"/>
      <c r="RAO63" s="84" t="s">
        <v>56</v>
      </c>
      <c r="RAP63" s="84"/>
      <c r="RAQ63" s="84"/>
      <c r="RAR63" s="84"/>
      <c r="RAS63" s="84"/>
      <c r="RAT63" s="84"/>
      <c r="RAU63" s="84"/>
      <c r="RAV63" s="84"/>
      <c r="RAW63" s="84" t="s">
        <v>56</v>
      </c>
      <c r="RAX63" s="84"/>
      <c r="RAY63" s="84"/>
      <c r="RAZ63" s="84"/>
      <c r="RBA63" s="84"/>
      <c r="RBB63" s="84"/>
      <c r="RBC63" s="84"/>
      <c r="RBD63" s="84"/>
      <c r="RBE63" s="84" t="s">
        <v>56</v>
      </c>
      <c r="RBF63" s="84"/>
      <c r="RBG63" s="84"/>
      <c r="RBH63" s="84"/>
      <c r="RBI63" s="84"/>
      <c r="RBJ63" s="84"/>
      <c r="RBK63" s="84"/>
      <c r="RBL63" s="84"/>
      <c r="RBM63" s="84" t="s">
        <v>56</v>
      </c>
      <c r="RBN63" s="84"/>
      <c r="RBO63" s="84"/>
      <c r="RBP63" s="84"/>
      <c r="RBQ63" s="84"/>
      <c r="RBR63" s="84"/>
      <c r="RBS63" s="84"/>
      <c r="RBT63" s="84"/>
      <c r="RBU63" s="84" t="s">
        <v>56</v>
      </c>
      <c r="RBV63" s="84"/>
      <c r="RBW63" s="84"/>
      <c r="RBX63" s="84"/>
      <c r="RBY63" s="84"/>
      <c r="RBZ63" s="84"/>
      <c r="RCA63" s="84"/>
      <c r="RCB63" s="84"/>
      <c r="RCC63" s="84" t="s">
        <v>56</v>
      </c>
      <c r="RCD63" s="84"/>
      <c r="RCE63" s="84"/>
      <c r="RCF63" s="84"/>
      <c r="RCG63" s="84"/>
      <c r="RCH63" s="84"/>
      <c r="RCI63" s="84"/>
      <c r="RCJ63" s="84"/>
      <c r="RCK63" s="84" t="s">
        <v>56</v>
      </c>
      <c r="RCL63" s="84"/>
      <c r="RCM63" s="84"/>
      <c r="RCN63" s="84"/>
      <c r="RCO63" s="84"/>
      <c r="RCP63" s="84"/>
      <c r="RCQ63" s="84"/>
      <c r="RCR63" s="84"/>
      <c r="RCS63" s="84" t="s">
        <v>56</v>
      </c>
      <c r="RCT63" s="84"/>
      <c r="RCU63" s="84"/>
      <c r="RCV63" s="84"/>
      <c r="RCW63" s="84"/>
      <c r="RCX63" s="84"/>
      <c r="RCY63" s="84"/>
      <c r="RCZ63" s="84"/>
      <c r="RDA63" s="84" t="s">
        <v>56</v>
      </c>
      <c r="RDB63" s="84"/>
      <c r="RDC63" s="84"/>
      <c r="RDD63" s="84"/>
      <c r="RDE63" s="84"/>
      <c r="RDF63" s="84"/>
      <c r="RDG63" s="84"/>
      <c r="RDH63" s="84"/>
      <c r="RDI63" s="84" t="s">
        <v>56</v>
      </c>
      <c r="RDJ63" s="84"/>
      <c r="RDK63" s="84"/>
      <c r="RDL63" s="84"/>
      <c r="RDM63" s="84"/>
      <c r="RDN63" s="84"/>
      <c r="RDO63" s="84"/>
      <c r="RDP63" s="84"/>
      <c r="RDQ63" s="84" t="s">
        <v>56</v>
      </c>
      <c r="RDR63" s="84"/>
      <c r="RDS63" s="84"/>
      <c r="RDT63" s="84"/>
      <c r="RDU63" s="84"/>
      <c r="RDV63" s="84"/>
      <c r="RDW63" s="84"/>
      <c r="RDX63" s="84"/>
      <c r="RDY63" s="84" t="s">
        <v>56</v>
      </c>
      <c r="RDZ63" s="84"/>
      <c r="REA63" s="84"/>
      <c r="REB63" s="84"/>
      <c r="REC63" s="84"/>
      <c r="RED63" s="84"/>
      <c r="REE63" s="84"/>
      <c r="REF63" s="84"/>
      <c r="REG63" s="84" t="s">
        <v>56</v>
      </c>
      <c r="REH63" s="84"/>
      <c r="REI63" s="84"/>
      <c r="REJ63" s="84"/>
      <c r="REK63" s="84"/>
      <c r="REL63" s="84"/>
      <c r="REM63" s="84"/>
      <c r="REN63" s="84"/>
      <c r="REO63" s="84" t="s">
        <v>56</v>
      </c>
      <c r="REP63" s="84"/>
      <c r="REQ63" s="84"/>
      <c r="RER63" s="84"/>
      <c r="RES63" s="84"/>
      <c r="RET63" s="84"/>
      <c r="REU63" s="84"/>
      <c r="REV63" s="84"/>
      <c r="REW63" s="84" t="s">
        <v>56</v>
      </c>
      <c r="REX63" s="84"/>
      <c r="REY63" s="84"/>
      <c r="REZ63" s="84"/>
      <c r="RFA63" s="84"/>
      <c r="RFB63" s="84"/>
      <c r="RFC63" s="84"/>
      <c r="RFD63" s="84"/>
      <c r="RFE63" s="84" t="s">
        <v>56</v>
      </c>
      <c r="RFF63" s="84"/>
      <c r="RFG63" s="84"/>
      <c r="RFH63" s="84"/>
      <c r="RFI63" s="84"/>
      <c r="RFJ63" s="84"/>
      <c r="RFK63" s="84"/>
      <c r="RFL63" s="84"/>
      <c r="RFM63" s="84" t="s">
        <v>56</v>
      </c>
      <c r="RFN63" s="84"/>
      <c r="RFO63" s="84"/>
      <c r="RFP63" s="84"/>
      <c r="RFQ63" s="84"/>
      <c r="RFR63" s="84"/>
      <c r="RFS63" s="84"/>
      <c r="RFT63" s="84"/>
      <c r="RFU63" s="84" t="s">
        <v>56</v>
      </c>
      <c r="RFV63" s="84"/>
      <c r="RFW63" s="84"/>
      <c r="RFX63" s="84"/>
      <c r="RFY63" s="84"/>
      <c r="RFZ63" s="84"/>
      <c r="RGA63" s="84"/>
      <c r="RGB63" s="84"/>
      <c r="RGC63" s="84" t="s">
        <v>56</v>
      </c>
      <c r="RGD63" s="84"/>
      <c r="RGE63" s="84"/>
      <c r="RGF63" s="84"/>
      <c r="RGG63" s="84"/>
      <c r="RGH63" s="84"/>
      <c r="RGI63" s="84"/>
      <c r="RGJ63" s="84"/>
      <c r="RGK63" s="84" t="s">
        <v>56</v>
      </c>
      <c r="RGL63" s="84"/>
      <c r="RGM63" s="84"/>
      <c r="RGN63" s="84"/>
      <c r="RGO63" s="84"/>
      <c r="RGP63" s="84"/>
      <c r="RGQ63" s="84"/>
      <c r="RGR63" s="84"/>
      <c r="RGS63" s="84" t="s">
        <v>56</v>
      </c>
      <c r="RGT63" s="84"/>
      <c r="RGU63" s="84"/>
      <c r="RGV63" s="84"/>
      <c r="RGW63" s="84"/>
      <c r="RGX63" s="84"/>
      <c r="RGY63" s="84"/>
      <c r="RGZ63" s="84"/>
      <c r="RHA63" s="84" t="s">
        <v>56</v>
      </c>
      <c r="RHB63" s="84"/>
      <c r="RHC63" s="84"/>
      <c r="RHD63" s="84"/>
      <c r="RHE63" s="84"/>
      <c r="RHF63" s="84"/>
      <c r="RHG63" s="84"/>
      <c r="RHH63" s="84"/>
      <c r="RHI63" s="84" t="s">
        <v>56</v>
      </c>
      <c r="RHJ63" s="84"/>
      <c r="RHK63" s="84"/>
      <c r="RHL63" s="84"/>
      <c r="RHM63" s="84"/>
      <c r="RHN63" s="84"/>
      <c r="RHO63" s="84"/>
      <c r="RHP63" s="84"/>
      <c r="RHQ63" s="84" t="s">
        <v>56</v>
      </c>
      <c r="RHR63" s="84"/>
      <c r="RHS63" s="84"/>
      <c r="RHT63" s="84"/>
      <c r="RHU63" s="84"/>
      <c r="RHV63" s="84"/>
      <c r="RHW63" s="84"/>
      <c r="RHX63" s="84"/>
      <c r="RHY63" s="84" t="s">
        <v>56</v>
      </c>
      <c r="RHZ63" s="84"/>
      <c r="RIA63" s="84"/>
      <c r="RIB63" s="84"/>
      <c r="RIC63" s="84"/>
      <c r="RID63" s="84"/>
      <c r="RIE63" s="84"/>
      <c r="RIF63" s="84"/>
      <c r="RIG63" s="84" t="s">
        <v>56</v>
      </c>
      <c r="RIH63" s="84"/>
      <c r="RII63" s="84"/>
      <c r="RIJ63" s="84"/>
      <c r="RIK63" s="84"/>
      <c r="RIL63" s="84"/>
      <c r="RIM63" s="84"/>
      <c r="RIN63" s="84"/>
      <c r="RIO63" s="84" t="s">
        <v>56</v>
      </c>
      <c r="RIP63" s="84"/>
      <c r="RIQ63" s="84"/>
      <c r="RIR63" s="84"/>
      <c r="RIS63" s="84"/>
      <c r="RIT63" s="84"/>
      <c r="RIU63" s="84"/>
      <c r="RIV63" s="84"/>
      <c r="RIW63" s="84" t="s">
        <v>56</v>
      </c>
      <c r="RIX63" s="84"/>
      <c r="RIY63" s="84"/>
      <c r="RIZ63" s="84"/>
      <c r="RJA63" s="84"/>
      <c r="RJB63" s="84"/>
      <c r="RJC63" s="84"/>
      <c r="RJD63" s="84"/>
      <c r="RJE63" s="84" t="s">
        <v>56</v>
      </c>
      <c r="RJF63" s="84"/>
      <c r="RJG63" s="84"/>
      <c r="RJH63" s="84"/>
      <c r="RJI63" s="84"/>
      <c r="RJJ63" s="84"/>
      <c r="RJK63" s="84"/>
      <c r="RJL63" s="84"/>
      <c r="RJM63" s="84" t="s">
        <v>56</v>
      </c>
      <c r="RJN63" s="84"/>
      <c r="RJO63" s="84"/>
      <c r="RJP63" s="84"/>
      <c r="RJQ63" s="84"/>
      <c r="RJR63" s="84"/>
      <c r="RJS63" s="84"/>
      <c r="RJT63" s="84"/>
      <c r="RJU63" s="84" t="s">
        <v>56</v>
      </c>
      <c r="RJV63" s="84"/>
      <c r="RJW63" s="84"/>
      <c r="RJX63" s="84"/>
      <c r="RJY63" s="84"/>
      <c r="RJZ63" s="84"/>
      <c r="RKA63" s="84"/>
      <c r="RKB63" s="84"/>
      <c r="RKC63" s="84" t="s">
        <v>56</v>
      </c>
      <c r="RKD63" s="84"/>
      <c r="RKE63" s="84"/>
      <c r="RKF63" s="84"/>
      <c r="RKG63" s="84"/>
      <c r="RKH63" s="84"/>
      <c r="RKI63" s="84"/>
      <c r="RKJ63" s="84"/>
      <c r="RKK63" s="84" t="s">
        <v>56</v>
      </c>
      <c r="RKL63" s="84"/>
      <c r="RKM63" s="84"/>
      <c r="RKN63" s="84"/>
      <c r="RKO63" s="84"/>
      <c r="RKP63" s="84"/>
      <c r="RKQ63" s="84"/>
      <c r="RKR63" s="84"/>
      <c r="RKS63" s="84" t="s">
        <v>56</v>
      </c>
      <c r="RKT63" s="84"/>
      <c r="RKU63" s="84"/>
      <c r="RKV63" s="84"/>
      <c r="RKW63" s="84"/>
      <c r="RKX63" s="84"/>
      <c r="RKY63" s="84"/>
      <c r="RKZ63" s="84"/>
      <c r="RLA63" s="84" t="s">
        <v>56</v>
      </c>
      <c r="RLB63" s="84"/>
      <c r="RLC63" s="84"/>
      <c r="RLD63" s="84"/>
      <c r="RLE63" s="84"/>
      <c r="RLF63" s="84"/>
      <c r="RLG63" s="84"/>
      <c r="RLH63" s="84"/>
      <c r="RLI63" s="84" t="s">
        <v>56</v>
      </c>
      <c r="RLJ63" s="84"/>
      <c r="RLK63" s="84"/>
      <c r="RLL63" s="84"/>
      <c r="RLM63" s="84"/>
      <c r="RLN63" s="84"/>
      <c r="RLO63" s="84"/>
      <c r="RLP63" s="84"/>
      <c r="RLQ63" s="84" t="s">
        <v>56</v>
      </c>
      <c r="RLR63" s="84"/>
      <c r="RLS63" s="84"/>
      <c r="RLT63" s="84"/>
      <c r="RLU63" s="84"/>
      <c r="RLV63" s="84"/>
      <c r="RLW63" s="84"/>
      <c r="RLX63" s="84"/>
      <c r="RLY63" s="84" t="s">
        <v>56</v>
      </c>
      <c r="RLZ63" s="84"/>
      <c r="RMA63" s="84"/>
      <c r="RMB63" s="84"/>
      <c r="RMC63" s="84"/>
      <c r="RMD63" s="84"/>
      <c r="RME63" s="84"/>
      <c r="RMF63" s="84"/>
      <c r="RMG63" s="84" t="s">
        <v>56</v>
      </c>
      <c r="RMH63" s="84"/>
      <c r="RMI63" s="84"/>
      <c r="RMJ63" s="84"/>
      <c r="RMK63" s="84"/>
      <c r="RML63" s="84"/>
      <c r="RMM63" s="84"/>
      <c r="RMN63" s="84"/>
      <c r="RMO63" s="84" t="s">
        <v>56</v>
      </c>
      <c r="RMP63" s="84"/>
      <c r="RMQ63" s="84"/>
      <c r="RMR63" s="84"/>
      <c r="RMS63" s="84"/>
      <c r="RMT63" s="84"/>
      <c r="RMU63" s="84"/>
      <c r="RMV63" s="84"/>
      <c r="RMW63" s="84" t="s">
        <v>56</v>
      </c>
      <c r="RMX63" s="84"/>
      <c r="RMY63" s="84"/>
      <c r="RMZ63" s="84"/>
      <c r="RNA63" s="84"/>
      <c r="RNB63" s="84"/>
      <c r="RNC63" s="84"/>
      <c r="RND63" s="84"/>
      <c r="RNE63" s="84" t="s">
        <v>56</v>
      </c>
      <c r="RNF63" s="84"/>
      <c r="RNG63" s="84"/>
      <c r="RNH63" s="84"/>
      <c r="RNI63" s="84"/>
      <c r="RNJ63" s="84"/>
      <c r="RNK63" s="84"/>
      <c r="RNL63" s="84"/>
      <c r="RNM63" s="84" t="s">
        <v>56</v>
      </c>
      <c r="RNN63" s="84"/>
      <c r="RNO63" s="84"/>
      <c r="RNP63" s="84"/>
      <c r="RNQ63" s="84"/>
      <c r="RNR63" s="84"/>
      <c r="RNS63" s="84"/>
      <c r="RNT63" s="84"/>
      <c r="RNU63" s="84" t="s">
        <v>56</v>
      </c>
      <c r="RNV63" s="84"/>
      <c r="RNW63" s="84"/>
      <c r="RNX63" s="84"/>
      <c r="RNY63" s="84"/>
      <c r="RNZ63" s="84"/>
      <c r="ROA63" s="84"/>
      <c r="ROB63" s="84"/>
      <c r="ROC63" s="84" t="s">
        <v>56</v>
      </c>
      <c r="ROD63" s="84"/>
      <c r="ROE63" s="84"/>
      <c r="ROF63" s="84"/>
      <c r="ROG63" s="84"/>
      <c r="ROH63" s="84"/>
      <c r="ROI63" s="84"/>
      <c r="ROJ63" s="84"/>
      <c r="ROK63" s="84" t="s">
        <v>56</v>
      </c>
      <c r="ROL63" s="84"/>
      <c r="ROM63" s="84"/>
      <c r="RON63" s="84"/>
      <c r="ROO63" s="84"/>
      <c r="ROP63" s="84"/>
      <c r="ROQ63" s="84"/>
      <c r="ROR63" s="84"/>
      <c r="ROS63" s="84" t="s">
        <v>56</v>
      </c>
      <c r="ROT63" s="84"/>
      <c r="ROU63" s="84"/>
      <c r="ROV63" s="84"/>
      <c r="ROW63" s="84"/>
      <c r="ROX63" s="84"/>
      <c r="ROY63" s="84"/>
      <c r="ROZ63" s="84"/>
      <c r="RPA63" s="84" t="s">
        <v>56</v>
      </c>
      <c r="RPB63" s="84"/>
      <c r="RPC63" s="84"/>
      <c r="RPD63" s="84"/>
      <c r="RPE63" s="84"/>
      <c r="RPF63" s="84"/>
      <c r="RPG63" s="84"/>
      <c r="RPH63" s="84"/>
      <c r="RPI63" s="84" t="s">
        <v>56</v>
      </c>
      <c r="RPJ63" s="84"/>
      <c r="RPK63" s="84"/>
      <c r="RPL63" s="84"/>
      <c r="RPM63" s="84"/>
      <c r="RPN63" s="84"/>
      <c r="RPO63" s="84"/>
      <c r="RPP63" s="84"/>
      <c r="RPQ63" s="84" t="s">
        <v>56</v>
      </c>
      <c r="RPR63" s="84"/>
      <c r="RPS63" s="84"/>
      <c r="RPT63" s="84"/>
      <c r="RPU63" s="84"/>
      <c r="RPV63" s="84"/>
      <c r="RPW63" s="84"/>
      <c r="RPX63" s="84"/>
      <c r="RPY63" s="84" t="s">
        <v>56</v>
      </c>
      <c r="RPZ63" s="84"/>
      <c r="RQA63" s="84"/>
      <c r="RQB63" s="84"/>
      <c r="RQC63" s="84"/>
      <c r="RQD63" s="84"/>
      <c r="RQE63" s="84"/>
      <c r="RQF63" s="84"/>
      <c r="RQG63" s="84" t="s">
        <v>56</v>
      </c>
      <c r="RQH63" s="84"/>
      <c r="RQI63" s="84"/>
      <c r="RQJ63" s="84"/>
      <c r="RQK63" s="84"/>
      <c r="RQL63" s="84"/>
      <c r="RQM63" s="84"/>
      <c r="RQN63" s="84"/>
      <c r="RQO63" s="84" t="s">
        <v>56</v>
      </c>
      <c r="RQP63" s="84"/>
      <c r="RQQ63" s="84"/>
      <c r="RQR63" s="84"/>
      <c r="RQS63" s="84"/>
      <c r="RQT63" s="84"/>
      <c r="RQU63" s="84"/>
      <c r="RQV63" s="84"/>
      <c r="RQW63" s="84" t="s">
        <v>56</v>
      </c>
      <c r="RQX63" s="84"/>
      <c r="RQY63" s="84"/>
      <c r="RQZ63" s="84"/>
      <c r="RRA63" s="84"/>
      <c r="RRB63" s="84"/>
      <c r="RRC63" s="84"/>
      <c r="RRD63" s="84"/>
      <c r="RRE63" s="84" t="s">
        <v>56</v>
      </c>
      <c r="RRF63" s="84"/>
      <c r="RRG63" s="84"/>
      <c r="RRH63" s="84"/>
      <c r="RRI63" s="84"/>
      <c r="RRJ63" s="84"/>
      <c r="RRK63" s="84"/>
      <c r="RRL63" s="84"/>
      <c r="RRM63" s="84" t="s">
        <v>56</v>
      </c>
      <c r="RRN63" s="84"/>
      <c r="RRO63" s="84"/>
      <c r="RRP63" s="84"/>
      <c r="RRQ63" s="84"/>
      <c r="RRR63" s="84"/>
      <c r="RRS63" s="84"/>
      <c r="RRT63" s="84"/>
      <c r="RRU63" s="84" t="s">
        <v>56</v>
      </c>
      <c r="RRV63" s="84"/>
      <c r="RRW63" s="84"/>
      <c r="RRX63" s="84"/>
      <c r="RRY63" s="84"/>
      <c r="RRZ63" s="84"/>
      <c r="RSA63" s="84"/>
      <c r="RSB63" s="84"/>
      <c r="RSC63" s="84" t="s">
        <v>56</v>
      </c>
      <c r="RSD63" s="84"/>
      <c r="RSE63" s="84"/>
      <c r="RSF63" s="84"/>
      <c r="RSG63" s="84"/>
      <c r="RSH63" s="84"/>
      <c r="RSI63" s="84"/>
      <c r="RSJ63" s="84"/>
      <c r="RSK63" s="84" t="s">
        <v>56</v>
      </c>
      <c r="RSL63" s="84"/>
      <c r="RSM63" s="84"/>
      <c r="RSN63" s="84"/>
      <c r="RSO63" s="84"/>
      <c r="RSP63" s="84"/>
      <c r="RSQ63" s="84"/>
      <c r="RSR63" s="84"/>
      <c r="RSS63" s="84" t="s">
        <v>56</v>
      </c>
      <c r="RST63" s="84"/>
      <c r="RSU63" s="84"/>
      <c r="RSV63" s="84"/>
      <c r="RSW63" s="84"/>
      <c r="RSX63" s="84"/>
      <c r="RSY63" s="84"/>
      <c r="RSZ63" s="84"/>
      <c r="RTA63" s="84" t="s">
        <v>56</v>
      </c>
      <c r="RTB63" s="84"/>
      <c r="RTC63" s="84"/>
      <c r="RTD63" s="84"/>
      <c r="RTE63" s="84"/>
      <c r="RTF63" s="84"/>
      <c r="RTG63" s="84"/>
      <c r="RTH63" s="84"/>
      <c r="RTI63" s="84" t="s">
        <v>56</v>
      </c>
      <c r="RTJ63" s="84"/>
      <c r="RTK63" s="84"/>
      <c r="RTL63" s="84"/>
      <c r="RTM63" s="84"/>
      <c r="RTN63" s="84"/>
      <c r="RTO63" s="84"/>
      <c r="RTP63" s="84"/>
      <c r="RTQ63" s="84" t="s">
        <v>56</v>
      </c>
      <c r="RTR63" s="84"/>
      <c r="RTS63" s="84"/>
      <c r="RTT63" s="84"/>
      <c r="RTU63" s="84"/>
      <c r="RTV63" s="84"/>
      <c r="RTW63" s="84"/>
      <c r="RTX63" s="84"/>
      <c r="RTY63" s="84" t="s">
        <v>56</v>
      </c>
      <c r="RTZ63" s="84"/>
      <c r="RUA63" s="84"/>
      <c r="RUB63" s="84"/>
      <c r="RUC63" s="84"/>
      <c r="RUD63" s="84"/>
      <c r="RUE63" s="84"/>
      <c r="RUF63" s="84"/>
      <c r="RUG63" s="84" t="s">
        <v>56</v>
      </c>
      <c r="RUH63" s="84"/>
      <c r="RUI63" s="84"/>
      <c r="RUJ63" s="84"/>
      <c r="RUK63" s="84"/>
      <c r="RUL63" s="84"/>
      <c r="RUM63" s="84"/>
      <c r="RUN63" s="84"/>
      <c r="RUO63" s="84" t="s">
        <v>56</v>
      </c>
      <c r="RUP63" s="84"/>
      <c r="RUQ63" s="84"/>
      <c r="RUR63" s="84"/>
      <c r="RUS63" s="84"/>
      <c r="RUT63" s="84"/>
      <c r="RUU63" s="84"/>
      <c r="RUV63" s="84"/>
      <c r="RUW63" s="84" t="s">
        <v>56</v>
      </c>
      <c r="RUX63" s="84"/>
      <c r="RUY63" s="84"/>
      <c r="RUZ63" s="84"/>
      <c r="RVA63" s="84"/>
      <c r="RVB63" s="84"/>
      <c r="RVC63" s="84"/>
      <c r="RVD63" s="84"/>
      <c r="RVE63" s="84" t="s">
        <v>56</v>
      </c>
      <c r="RVF63" s="84"/>
      <c r="RVG63" s="84"/>
      <c r="RVH63" s="84"/>
      <c r="RVI63" s="84"/>
      <c r="RVJ63" s="84"/>
      <c r="RVK63" s="84"/>
      <c r="RVL63" s="84"/>
      <c r="RVM63" s="84" t="s">
        <v>56</v>
      </c>
      <c r="RVN63" s="84"/>
      <c r="RVO63" s="84"/>
      <c r="RVP63" s="84"/>
      <c r="RVQ63" s="84"/>
      <c r="RVR63" s="84"/>
      <c r="RVS63" s="84"/>
      <c r="RVT63" s="84"/>
      <c r="RVU63" s="84" t="s">
        <v>56</v>
      </c>
      <c r="RVV63" s="84"/>
      <c r="RVW63" s="84"/>
      <c r="RVX63" s="84"/>
      <c r="RVY63" s="84"/>
      <c r="RVZ63" s="84"/>
      <c r="RWA63" s="84"/>
      <c r="RWB63" s="84"/>
      <c r="RWC63" s="84" t="s">
        <v>56</v>
      </c>
      <c r="RWD63" s="84"/>
      <c r="RWE63" s="84"/>
      <c r="RWF63" s="84"/>
      <c r="RWG63" s="84"/>
      <c r="RWH63" s="84"/>
      <c r="RWI63" s="84"/>
      <c r="RWJ63" s="84"/>
      <c r="RWK63" s="84" t="s">
        <v>56</v>
      </c>
      <c r="RWL63" s="84"/>
      <c r="RWM63" s="84"/>
      <c r="RWN63" s="84"/>
      <c r="RWO63" s="84"/>
      <c r="RWP63" s="84"/>
      <c r="RWQ63" s="84"/>
      <c r="RWR63" s="84"/>
      <c r="RWS63" s="84" t="s">
        <v>56</v>
      </c>
      <c r="RWT63" s="84"/>
      <c r="RWU63" s="84"/>
      <c r="RWV63" s="84"/>
      <c r="RWW63" s="84"/>
      <c r="RWX63" s="84"/>
      <c r="RWY63" s="84"/>
      <c r="RWZ63" s="84"/>
      <c r="RXA63" s="84" t="s">
        <v>56</v>
      </c>
      <c r="RXB63" s="84"/>
      <c r="RXC63" s="84"/>
      <c r="RXD63" s="84"/>
      <c r="RXE63" s="84"/>
      <c r="RXF63" s="84"/>
      <c r="RXG63" s="84"/>
      <c r="RXH63" s="84"/>
      <c r="RXI63" s="84" t="s">
        <v>56</v>
      </c>
      <c r="RXJ63" s="84"/>
      <c r="RXK63" s="84"/>
      <c r="RXL63" s="84"/>
      <c r="RXM63" s="84"/>
      <c r="RXN63" s="84"/>
      <c r="RXO63" s="84"/>
      <c r="RXP63" s="84"/>
      <c r="RXQ63" s="84" t="s">
        <v>56</v>
      </c>
      <c r="RXR63" s="84"/>
      <c r="RXS63" s="84"/>
      <c r="RXT63" s="84"/>
      <c r="RXU63" s="84"/>
      <c r="RXV63" s="84"/>
      <c r="RXW63" s="84"/>
      <c r="RXX63" s="84"/>
      <c r="RXY63" s="84" t="s">
        <v>56</v>
      </c>
      <c r="RXZ63" s="84"/>
      <c r="RYA63" s="84"/>
      <c r="RYB63" s="84"/>
      <c r="RYC63" s="84"/>
      <c r="RYD63" s="84"/>
      <c r="RYE63" s="84"/>
      <c r="RYF63" s="84"/>
      <c r="RYG63" s="84" t="s">
        <v>56</v>
      </c>
      <c r="RYH63" s="84"/>
      <c r="RYI63" s="84"/>
      <c r="RYJ63" s="84"/>
      <c r="RYK63" s="84"/>
      <c r="RYL63" s="84"/>
      <c r="RYM63" s="84"/>
      <c r="RYN63" s="84"/>
      <c r="RYO63" s="84" t="s">
        <v>56</v>
      </c>
      <c r="RYP63" s="84"/>
      <c r="RYQ63" s="84"/>
      <c r="RYR63" s="84"/>
      <c r="RYS63" s="84"/>
      <c r="RYT63" s="84"/>
      <c r="RYU63" s="84"/>
      <c r="RYV63" s="84"/>
      <c r="RYW63" s="84" t="s">
        <v>56</v>
      </c>
      <c r="RYX63" s="84"/>
      <c r="RYY63" s="84"/>
      <c r="RYZ63" s="84"/>
      <c r="RZA63" s="84"/>
      <c r="RZB63" s="84"/>
      <c r="RZC63" s="84"/>
      <c r="RZD63" s="84"/>
      <c r="RZE63" s="84" t="s">
        <v>56</v>
      </c>
      <c r="RZF63" s="84"/>
      <c r="RZG63" s="84"/>
      <c r="RZH63" s="84"/>
      <c r="RZI63" s="84"/>
      <c r="RZJ63" s="84"/>
      <c r="RZK63" s="84"/>
      <c r="RZL63" s="84"/>
      <c r="RZM63" s="84" t="s">
        <v>56</v>
      </c>
      <c r="RZN63" s="84"/>
      <c r="RZO63" s="84"/>
      <c r="RZP63" s="84"/>
      <c r="RZQ63" s="84"/>
      <c r="RZR63" s="84"/>
      <c r="RZS63" s="84"/>
      <c r="RZT63" s="84"/>
      <c r="RZU63" s="84" t="s">
        <v>56</v>
      </c>
      <c r="RZV63" s="84"/>
      <c r="RZW63" s="84"/>
      <c r="RZX63" s="84"/>
      <c r="RZY63" s="84"/>
      <c r="RZZ63" s="84"/>
      <c r="SAA63" s="84"/>
      <c r="SAB63" s="84"/>
      <c r="SAC63" s="84" t="s">
        <v>56</v>
      </c>
      <c r="SAD63" s="84"/>
      <c r="SAE63" s="84"/>
      <c r="SAF63" s="84"/>
      <c r="SAG63" s="84"/>
      <c r="SAH63" s="84"/>
      <c r="SAI63" s="84"/>
      <c r="SAJ63" s="84"/>
      <c r="SAK63" s="84" t="s">
        <v>56</v>
      </c>
      <c r="SAL63" s="84"/>
      <c r="SAM63" s="84"/>
      <c r="SAN63" s="84"/>
      <c r="SAO63" s="84"/>
      <c r="SAP63" s="84"/>
      <c r="SAQ63" s="84"/>
      <c r="SAR63" s="84"/>
      <c r="SAS63" s="84" t="s">
        <v>56</v>
      </c>
      <c r="SAT63" s="84"/>
      <c r="SAU63" s="84"/>
      <c r="SAV63" s="84"/>
      <c r="SAW63" s="84"/>
      <c r="SAX63" s="84"/>
      <c r="SAY63" s="84"/>
      <c r="SAZ63" s="84"/>
      <c r="SBA63" s="84" t="s">
        <v>56</v>
      </c>
      <c r="SBB63" s="84"/>
      <c r="SBC63" s="84"/>
      <c r="SBD63" s="84"/>
      <c r="SBE63" s="84"/>
      <c r="SBF63" s="84"/>
      <c r="SBG63" s="84"/>
      <c r="SBH63" s="84"/>
      <c r="SBI63" s="84" t="s">
        <v>56</v>
      </c>
      <c r="SBJ63" s="84"/>
      <c r="SBK63" s="84"/>
      <c r="SBL63" s="84"/>
      <c r="SBM63" s="84"/>
      <c r="SBN63" s="84"/>
      <c r="SBO63" s="84"/>
      <c r="SBP63" s="84"/>
      <c r="SBQ63" s="84" t="s">
        <v>56</v>
      </c>
      <c r="SBR63" s="84"/>
      <c r="SBS63" s="84"/>
      <c r="SBT63" s="84"/>
      <c r="SBU63" s="84"/>
      <c r="SBV63" s="84"/>
      <c r="SBW63" s="84"/>
      <c r="SBX63" s="84"/>
      <c r="SBY63" s="84" t="s">
        <v>56</v>
      </c>
      <c r="SBZ63" s="84"/>
      <c r="SCA63" s="84"/>
      <c r="SCB63" s="84"/>
      <c r="SCC63" s="84"/>
      <c r="SCD63" s="84"/>
      <c r="SCE63" s="84"/>
      <c r="SCF63" s="84"/>
      <c r="SCG63" s="84" t="s">
        <v>56</v>
      </c>
      <c r="SCH63" s="84"/>
      <c r="SCI63" s="84"/>
      <c r="SCJ63" s="84"/>
      <c r="SCK63" s="84"/>
      <c r="SCL63" s="84"/>
      <c r="SCM63" s="84"/>
      <c r="SCN63" s="84"/>
      <c r="SCO63" s="84" t="s">
        <v>56</v>
      </c>
      <c r="SCP63" s="84"/>
      <c r="SCQ63" s="84"/>
      <c r="SCR63" s="84"/>
      <c r="SCS63" s="84"/>
      <c r="SCT63" s="84"/>
      <c r="SCU63" s="84"/>
      <c r="SCV63" s="84"/>
      <c r="SCW63" s="84" t="s">
        <v>56</v>
      </c>
      <c r="SCX63" s="84"/>
      <c r="SCY63" s="84"/>
      <c r="SCZ63" s="84"/>
      <c r="SDA63" s="84"/>
      <c r="SDB63" s="84"/>
      <c r="SDC63" s="84"/>
      <c r="SDD63" s="84"/>
      <c r="SDE63" s="84" t="s">
        <v>56</v>
      </c>
      <c r="SDF63" s="84"/>
      <c r="SDG63" s="84"/>
      <c r="SDH63" s="84"/>
      <c r="SDI63" s="84"/>
      <c r="SDJ63" s="84"/>
      <c r="SDK63" s="84"/>
      <c r="SDL63" s="84"/>
      <c r="SDM63" s="84" t="s">
        <v>56</v>
      </c>
      <c r="SDN63" s="84"/>
      <c r="SDO63" s="84"/>
      <c r="SDP63" s="84"/>
      <c r="SDQ63" s="84"/>
      <c r="SDR63" s="84"/>
      <c r="SDS63" s="84"/>
      <c r="SDT63" s="84"/>
      <c r="SDU63" s="84" t="s">
        <v>56</v>
      </c>
      <c r="SDV63" s="84"/>
      <c r="SDW63" s="84"/>
      <c r="SDX63" s="84"/>
      <c r="SDY63" s="84"/>
      <c r="SDZ63" s="84"/>
      <c r="SEA63" s="84"/>
      <c r="SEB63" s="84"/>
      <c r="SEC63" s="84" t="s">
        <v>56</v>
      </c>
      <c r="SED63" s="84"/>
      <c r="SEE63" s="84"/>
      <c r="SEF63" s="84"/>
      <c r="SEG63" s="84"/>
      <c r="SEH63" s="84"/>
      <c r="SEI63" s="84"/>
      <c r="SEJ63" s="84"/>
      <c r="SEK63" s="84" t="s">
        <v>56</v>
      </c>
      <c r="SEL63" s="84"/>
      <c r="SEM63" s="84"/>
      <c r="SEN63" s="84"/>
      <c r="SEO63" s="84"/>
      <c r="SEP63" s="84"/>
      <c r="SEQ63" s="84"/>
      <c r="SER63" s="84"/>
      <c r="SES63" s="84" t="s">
        <v>56</v>
      </c>
      <c r="SET63" s="84"/>
      <c r="SEU63" s="84"/>
      <c r="SEV63" s="84"/>
      <c r="SEW63" s="84"/>
      <c r="SEX63" s="84"/>
      <c r="SEY63" s="84"/>
      <c r="SEZ63" s="84"/>
      <c r="SFA63" s="84" t="s">
        <v>56</v>
      </c>
      <c r="SFB63" s="84"/>
      <c r="SFC63" s="84"/>
      <c r="SFD63" s="84"/>
      <c r="SFE63" s="84"/>
      <c r="SFF63" s="84"/>
      <c r="SFG63" s="84"/>
      <c r="SFH63" s="84"/>
      <c r="SFI63" s="84" t="s">
        <v>56</v>
      </c>
      <c r="SFJ63" s="84"/>
      <c r="SFK63" s="84"/>
      <c r="SFL63" s="84"/>
      <c r="SFM63" s="84"/>
      <c r="SFN63" s="84"/>
      <c r="SFO63" s="84"/>
      <c r="SFP63" s="84"/>
      <c r="SFQ63" s="84" t="s">
        <v>56</v>
      </c>
      <c r="SFR63" s="84"/>
      <c r="SFS63" s="84"/>
      <c r="SFT63" s="84"/>
      <c r="SFU63" s="84"/>
      <c r="SFV63" s="84"/>
      <c r="SFW63" s="84"/>
      <c r="SFX63" s="84"/>
      <c r="SFY63" s="84" t="s">
        <v>56</v>
      </c>
      <c r="SFZ63" s="84"/>
      <c r="SGA63" s="84"/>
      <c r="SGB63" s="84"/>
      <c r="SGC63" s="84"/>
      <c r="SGD63" s="84"/>
      <c r="SGE63" s="84"/>
      <c r="SGF63" s="84"/>
      <c r="SGG63" s="84" t="s">
        <v>56</v>
      </c>
      <c r="SGH63" s="84"/>
      <c r="SGI63" s="84"/>
      <c r="SGJ63" s="84"/>
      <c r="SGK63" s="84"/>
      <c r="SGL63" s="84"/>
      <c r="SGM63" s="84"/>
      <c r="SGN63" s="84"/>
      <c r="SGO63" s="84" t="s">
        <v>56</v>
      </c>
      <c r="SGP63" s="84"/>
      <c r="SGQ63" s="84"/>
      <c r="SGR63" s="84"/>
      <c r="SGS63" s="84"/>
      <c r="SGT63" s="84"/>
      <c r="SGU63" s="84"/>
      <c r="SGV63" s="84"/>
      <c r="SGW63" s="84" t="s">
        <v>56</v>
      </c>
      <c r="SGX63" s="84"/>
      <c r="SGY63" s="84"/>
      <c r="SGZ63" s="84"/>
      <c r="SHA63" s="84"/>
      <c r="SHB63" s="84"/>
      <c r="SHC63" s="84"/>
      <c r="SHD63" s="84"/>
      <c r="SHE63" s="84" t="s">
        <v>56</v>
      </c>
      <c r="SHF63" s="84"/>
      <c r="SHG63" s="84"/>
      <c r="SHH63" s="84"/>
      <c r="SHI63" s="84"/>
      <c r="SHJ63" s="84"/>
      <c r="SHK63" s="84"/>
      <c r="SHL63" s="84"/>
      <c r="SHM63" s="84" t="s">
        <v>56</v>
      </c>
      <c r="SHN63" s="84"/>
      <c r="SHO63" s="84"/>
      <c r="SHP63" s="84"/>
      <c r="SHQ63" s="84"/>
      <c r="SHR63" s="84"/>
      <c r="SHS63" s="84"/>
      <c r="SHT63" s="84"/>
      <c r="SHU63" s="84" t="s">
        <v>56</v>
      </c>
      <c r="SHV63" s="84"/>
      <c r="SHW63" s="84"/>
      <c r="SHX63" s="84"/>
      <c r="SHY63" s="84"/>
      <c r="SHZ63" s="84"/>
      <c r="SIA63" s="84"/>
      <c r="SIB63" s="84"/>
      <c r="SIC63" s="84" t="s">
        <v>56</v>
      </c>
      <c r="SID63" s="84"/>
      <c r="SIE63" s="84"/>
      <c r="SIF63" s="84"/>
      <c r="SIG63" s="84"/>
      <c r="SIH63" s="84"/>
      <c r="SII63" s="84"/>
      <c r="SIJ63" s="84"/>
      <c r="SIK63" s="84" t="s">
        <v>56</v>
      </c>
      <c r="SIL63" s="84"/>
      <c r="SIM63" s="84"/>
      <c r="SIN63" s="84"/>
      <c r="SIO63" s="84"/>
      <c r="SIP63" s="84"/>
      <c r="SIQ63" s="84"/>
      <c r="SIR63" s="84"/>
      <c r="SIS63" s="84" t="s">
        <v>56</v>
      </c>
      <c r="SIT63" s="84"/>
      <c r="SIU63" s="84"/>
      <c r="SIV63" s="84"/>
      <c r="SIW63" s="84"/>
      <c r="SIX63" s="84"/>
      <c r="SIY63" s="84"/>
      <c r="SIZ63" s="84"/>
      <c r="SJA63" s="84" t="s">
        <v>56</v>
      </c>
      <c r="SJB63" s="84"/>
      <c r="SJC63" s="84"/>
      <c r="SJD63" s="84"/>
      <c r="SJE63" s="84"/>
      <c r="SJF63" s="84"/>
      <c r="SJG63" s="84"/>
      <c r="SJH63" s="84"/>
      <c r="SJI63" s="84" t="s">
        <v>56</v>
      </c>
      <c r="SJJ63" s="84"/>
      <c r="SJK63" s="84"/>
      <c r="SJL63" s="84"/>
      <c r="SJM63" s="84"/>
      <c r="SJN63" s="84"/>
      <c r="SJO63" s="84"/>
      <c r="SJP63" s="84"/>
      <c r="SJQ63" s="84" t="s">
        <v>56</v>
      </c>
      <c r="SJR63" s="84"/>
      <c r="SJS63" s="84"/>
      <c r="SJT63" s="84"/>
      <c r="SJU63" s="84"/>
      <c r="SJV63" s="84"/>
      <c r="SJW63" s="84"/>
      <c r="SJX63" s="84"/>
      <c r="SJY63" s="84" t="s">
        <v>56</v>
      </c>
      <c r="SJZ63" s="84"/>
      <c r="SKA63" s="84"/>
      <c r="SKB63" s="84"/>
      <c r="SKC63" s="84"/>
      <c r="SKD63" s="84"/>
      <c r="SKE63" s="84"/>
      <c r="SKF63" s="84"/>
      <c r="SKG63" s="84" t="s">
        <v>56</v>
      </c>
      <c r="SKH63" s="84"/>
      <c r="SKI63" s="84"/>
      <c r="SKJ63" s="84"/>
      <c r="SKK63" s="84"/>
      <c r="SKL63" s="84"/>
      <c r="SKM63" s="84"/>
      <c r="SKN63" s="84"/>
      <c r="SKO63" s="84" t="s">
        <v>56</v>
      </c>
      <c r="SKP63" s="84"/>
      <c r="SKQ63" s="84"/>
      <c r="SKR63" s="84"/>
      <c r="SKS63" s="84"/>
      <c r="SKT63" s="84"/>
      <c r="SKU63" s="84"/>
      <c r="SKV63" s="84"/>
      <c r="SKW63" s="84" t="s">
        <v>56</v>
      </c>
      <c r="SKX63" s="84"/>
      <c r="SKY63" s="84"/>
      <c r="SKZ63" s="84"/>
      <c r="SLA63" s="84"/>
      <c r="SLB63" s="84"/>
      <c r="SLC63" s="84"/>
      <c r="SLD63" s="84"/>
      <c r="SLE63" s="84" t="s">
        <v>56</v>
      </c>
      <c r="SLF63" s="84"/>
      <c r="SLG63" s="84"/>
      <c r="SLH63" s="84"/>
      <c r="SLI63" s="84"/>
      <c r="SLJ63" s="84"/>
      <c r="SLK63" s="84"/>
      <c r="SLL63" s="84"/>
      <c r="SLM63" s="84" t="s">
        <v>56</v>
      </c>
      <c r="SLN63" s="84"/>
      <c r="SLO63" s="84"/>
      <c r="SLP63" s="84"/>
      <c r="SLQ63" s="84"/>
      <c r="SLR63" s="84"/>
      <c r="SLS63" s="84"/>
      <c r="SLT63" s="84"/>
      <c r="SLU63" s="84" t="s">
        <v>56</v>
      </c>
      <c r="SLV63" s="84"/>
      <c r="SLW63" s="84"/>
      <c r="SLX63" s="84"/>
      <c r="SLY63" s="84"/>
      <c r="SLZ63" s="84"/>
      <c r="SMA63" s="84"/>
      <c r="SMB63" s="84"/>
      <c r="SMC63" s="84" t="s">
        <v>56</v>
      </c>
      <c r="SMD63" s="84"/>
      <c r="SME63" s="84"/>
      <c r="SMF63" s="84"/>
      <c r="SMG63" s="84"/>
      <c r="SMH63" s="84"/>
      <c r="SMI63" s="84"/>
      <c r="SMJ63" s="84"/>
      <c r="SMK63" s="84" t="s">
        <v>56</v>
      </c>
      <c r="SML63" s="84"/>
      <c r="SMM63" s="84"/>
      <c r="SMN63" s="84"/>
      <c r="SMO63" s="84"/>
      <c r="SMP63" s="84"/>
      <c r="SMQ63" s="84"/>
      <c r="SMR63" s="84"/>
      <c r="SMS63" s="84" t="s">
        <v>56</v>
      </c>
      <c r="SMT63" s="84"/>
      <c r="SMU63" s="84"/>
      <c r="SMV63" s="84"/>
      <c r="SMW63" s="84"/>
      <c r="SMX63" s="84"/>
      <c r="SMY63" s="84"/>
      <c r="SMZ63" s="84"/>
      <c r="SNA63" s="84" t="s">
        <v>56</v>
      </c>
      <c r="SNB63" s="84"/>
      <c r="SNC63" s="84"/>
      <c r="SND63" s="84"/>
      <c r="SNE63" s="84"/>
      <c r="SNF63" s="84"/>
      <c r="SNG63" s="84"/>
      <c r="SNH63" s="84"/>
      <c r="SNI63" s="84" t="s">
        <v>56</v>
      </c>
      <c r="SNJ63" s="84"/>
      <c r="SNK63" s="84"/>
      <c r="SNL63" s="84"/>
      <c r="SNM63" s="84"/>
      <c r="SNN63" s="84"/>
      <c r="SNO63" s="84"/>
      <c r="SNP63" s="84"/>
      <c r="SNQ63" s="84" t="s">
        <v>56</v>
      </c>
      <c r="SNR63" s="84"/>
      <c r="SNS63" s="84"/>
      <c r="SNT63" s="84"/>
      <c r="SNU63" s="84"/>
      <c r="SNV63" s="84"/>
      <c r="SNW63" s="84"/>
      <c r="SNX63" s="84"/>
      <c r="SNY63" s="84" t="s">
        <v>56</v>
      </c>
      <c r="SNZ63" s="84"/>
      <c r="SOA63" s="84"/>
      <c r="SOB63" s="84"/>
      <c r="SOC63" s="84"/>
      <c r="SOD63" s="84"/>
      <c r="SOE63" s="84"/>
      <c r="SOF63" s="84"/>
      <c r="SOG63" s="84" t="s">
        <v>56</v>
      </c>
      <c r="SOH63" s="84"/>
      <c r="SOI63" s="84"/>
      <c r="SOJ63" s="84"/>
      <c r="SOK63" s="84"/>
      <c r="SOL63" s="84"/>
      <c r="SOM63" s="84"/>
      <c r="SON63" s="84"/>
      <c r="SOO63" s="84" t="s">
        <v>56</v>
      </c>
      <c r="SOP63" s="84"/>
      <c r="SOQ63" s="84"/>
      <c r="SOR63" s="84"/>
      <c r="SOS63" s="84"/>
      <c r="SOT63" s="84"/>
      <c r="SOU63" s="84"/>
      <c r="SOV63" s="84"/>
      <c r="SOW63" s="84" t="s">
        <v>56</v>
      </c>
      <c r="SOX63" s="84"/>
      <c r="SOY63" s="84"/>
      <c r="SOZ63" s="84"/>
      <c r="SPA63" s="84"/>
      <c r="SPB63" s="84"/>
      <c r="SPC63" s="84"/>
      <c r="SPD63" s="84"/>
      <c r="SPE63" s="84" t="s">
        <v>56</v>
      </c>
      <c r="SPF63" s="84"/>
      <c r="SPG63" s="84"/>
      <c r="SPH63" s="84"/>
      <c r="SPI63" s="84"/>
      <c r="SPJ63" s="84"/>
      <c r="SPK63" s="84"/>
      <c r="SPL63" s="84"/>
      <c r="SPM63" s="84" t="s">
        <v>56</v>
      </c>
      <c r="SPN63" s="84"/>
      <c r="SPO63" s="84"/>
      <c r="SPP63" s="84"/>
      <c r="SPQ63" s="84"/>
      <c r="SPR63" s="84"/>
      <c r="SPS63" s="84"/>
      <c r="SPT63" s="84"/>
      <c r="SPU63" s="84" t="s">
        <v>56</v>
      </c>
      <c r="SPV63" s="84"/>
      <c r="SPW63" s="84"/>
      <c r="SPX63" s="84"/>
      <c r="SPY63" s="84"/>
      <c r="SPZ63" s="84"/>
      <c r="SQA63" s="84"/>
      <c r="SQB63" s="84"/>
      <c r="SQC63" s="84" t="s">
        <v>56</v>
      </c>
      <c r="SQD63" s="84"/>
      <c r="SQE63" s="84"/>
      <c r="SQF63" s="84"/>
      <c r="SQG63" s="84"/>
      <c r="SQH63" s="84"/>
      <c r="SQI63" s="84"/>
      <c r="SQJ63" s="84"/>
      <c r="SQK63" s="84" t="s">
        <v>56</v>
      </c>
      <c r="SQL63" s="84"/>
      <c r="SQM63" s="84"/>
      <c r="SQN63" s="84"/>
      <c r="SQO63" s="84"/>
      <c r="SQP63" s="84"/>
      <c r="SQQ63" s="84"/>
      <c r="SQR63" s="84"/>
      <c r="SQS63" s="84" t="s">
        <v>56</v>
      </c>
      <c r="SQT63" s="84"/>
      <c r="SQU63" s="84"/>
      <c r="SQV63" s="84"/>
      <c r="SQW63" s="84"/>
      <c r="SQX63" s="84"/>
      <c r="SQY63" s="84"/>
      <c r="SQZ63" s="84"/>
      <c r="SRA63" s="84" t="s">
        <v>56</v>
      </c>
      <c r="SRB63" s="84"/>
      <c r="SRC63" s="84"/>
      <c r="SRD63" s="84"/>
      <c r="SRE63" s="84"/>
      <c r="SRF63" s="84"/>
      <c r="SRG63" s="84"/>
      <c r="SRH63" s="84"/>
      <c r="SRI63" s="84" t="s">
        <v>56</v>
      </c>
      <c r="SRJ63" s="84"/>
      <c r="SRK63" s="84"/>
      <c r="SRL63" s="84"/>
      <c r="SRM63" s="84"/>
      <c r="SRN63" s="84"/>
      <c r="SRO63" s="84"/>
      <c r="SRP63" s="84"/>
      <c r="SRQ63" s="84" t="s">
        <v>56</v>
      </c>
      <c r="SRR63" s="84"/>
      <c r="SRS63" s="84"/>
      <c r="SRT63" s="84"/>
      <c r="SRU63" s="84"/>
      <c r="SRV63" s="84"/>
      <c r="SRW63" s="84"/>
      <c r="SRX63" s="84"/>
      <c r="SRY63" s="84" t="s">
        <v>56</v>
      </c>
      <c r="SRZ63" s="84"/>
      <c r="SSA63" s="84"/>
      <c r="SSB63" s="84"/>
      <c r="SSC63" s="84"/>
      <c r="SSD63" s="84"/>
      <c r="SSE63" s="84"/>
      <c r="SSF63" s="84"/>
      <c r="SSG63" s="84" t="s">
        <v>56</v>
      </c>
      <c r="SSH63" s="84"/>
      <c r="SSI63" s="84"/>
      <c r="SSJ63" s="84"/>
      <c r="SSK63" s="84"/>
      <c r="SSL63" s="84"/>
      <c r="SSM63" s="84"/>
      <c r="SSN63" s="84"/>
      <c r="SSO63" s="84" t="s">
        <v>56</v>
      </c>
      <c r="SSP63" s="84"/>
      <c r="SSQ63" s="84"/>
      <c r="SSR63" s="84"/>
      <c r="SSS63" s="84"/>
      <c r="SST63" s="84"/>
      <c r="SSU63" s="84"/>
      <c r="SSV63" s="84"/>
      <c r="SSW63" s="84" t="s">
        <v>56</v>
      </c>
      <c r="SSX63" s="84"/>
      <c r="SSY63" s="84"/>
      <c r="SSZ63" s="84"/>
      <c r="STA63" s="84"/>
      <c r="STB63" s="84"/>
      <c r="STC63" s="84"/>
      <c r="STD63" s="84"/>
      <c r="STE63" s="84" t="s">
        <v>56</v>
      </c>
      <c r="STF63" s="84"/>
      <c r="STG63" s="84"/>
      <c r="STH63" s="84"/>
      <c r="STI63" s="84"/>
      <c r="STJ63" s="84"/>
      <c r="STK63" s="84"/>
      <c r="STL63" s="84"/>
      <c r="STM63" s="84" t="s">
        <v>56</v>
      </c>
      <c r="STN63" s="84"/>
      <c r="STO63" s="84"/>
      <c r="STP63" s="84"/>
      <c r="STQ63" s="84"/>
      <c r="STR63" s="84"/>
      <c r="STS63" s="84"/>
      <c r="STT63" s="84"/>
      <c r="STU63" s="84" t="s">
        <v>56</v>
      </c>
      <c r="STV63" s="84"/>
      <c r="STW63" s="84"/>
      <c r="STX63" s="84"/>
      <c r="STY63" s="84"/>
      <c r="STZ63" s="84"/>
      <c r="SUA63" s="84"/>
      <c r="SUB63" s="84"/>
      <c r="SUC63" s="84" t="s">
        <v>56</v>
      </c>
      <c r="SUD63" s="84"/>
      <c r="SUE63" s="84"/>
      <c r="SUF63" s="84"/>
      <c r="SUG63" s="84"/>
      <c r="SUH63" s="84"/>
      <c r="SUI63" s="84"/>
      <c r="SUJ63" s="84"/>
      <c r="SUK63" s="84" t="s">
        <v>56</v>
      </c>
      <c r="SUL63" s="84"/>
      <c r="SUM63" s="84"/>
      <c r="SUN63" s="84"/>
      <c r="SUO63" s="84"/>
      <c r="SUP63" s="84"/>
      <c r="SUQ63" s="84"/>
      <c r="SUR63" s="84"/>
      <c r="SUS63" s="84" t="s">
        <v>56</v>
      </c>
      <c r="SUT63" s="84"/>
      <c r="SUU63" s="84"/>
      <c r="SUV63" s="84"/>
      <c r="SUW63" s="84"/>
      <c r="SUX63" s="84"/>
      <c r="SUY63" s="84"/>
      <c r="SUZ63" s="84"/>
      <c r="SVA63" s="84" t="s">
        <v>56</v>
      </c>
      <c r="SVB63" s="84"/>
      <c r="SVC63" s="84"/>
      <c r="SVD63" s="84"/>
      <c r="SVE63" s="84"/>
      <c r="SVF63" s="84"/>
      <c r="SVG63" s="84"/>
      <c r="SVH63" s="84"/>
      <c r="SVI63" s="84" t="s">
        <v>56</v>
      </c>
      <c r="SVJ63" s="84"/>
      <c r="SVK63" s="84"/>
      <c r="SVL63" s="84"/>
      <c r="SVM63" s="84"/>
      <c r="SVN63" s="84"/>
      <c r="SVO63" s="84"/>
      <c r="SVP63" s="84"/>
      <c r="SVQ63" s="84" t="s">
        <v>56</v>
      </c>
      <c r="SVR63" s="84"/>
      <c r="SVS63" s="84"/>
      <c r="SVT63" s="84"/>
      <c r="SVU63" s="84"/>
      <c r="SVV63" s="84"/>
      <c r="SVW63" s="84"/>
      <c r="SVX63" s="84"/>
      <c r="SVY63" s="84" t="s">
        <v>56</v>
      </c>
      <c r="SVZ63" s="84"/>
      <c r="SWA63" s="84"/>
      <c r="SWB63" s="84"/>
      <c r="SWC63" s="84"/>
      <c r="SWD63" s="84"/>
      <c r="SWE63" s="84"/>
      <c r="SWF63" s="84"/>
      <c r="SWG63" s="84" t="s">
        <v>56</v>
      </c>
      <c r="SWH63" s="84"/>
      <c r="SWI63" s="84"/>
      <c r="SWJ63" s="84"/>
      <c r="SWK63" s="84"/>
      <c r="SWL63" s="84"/>
      <c r="SWM63" s="84"/>
      <c r="SWN63" s="84"/>
      <c r="SWO63" s="84" t="s">
        <v>56</v>
      </c>
      <c r="SWP63" s="84"/>
      <c r="SWQ63" s="84"/>
      <c r="SWR63" s="84"/>
      <c r="SWS63" s="84"/>
      <c r="SWT63" s="84"/>
      <c r="SWU63" s="84"/>
      <c r="SWV63" s="84"/>
      <c r="SWW63" s="84" t="s">
        <v>56</v>
      </c>
      <c r="SWX63" s="84"/>
      <c r="SWY63" s="84"/>
      <c r="SWZ63" s="84"/>
      <c r="SXA63" s="84"/>
      <c r="SXB63" s="84"/>
      <c r="SXC63" s="84"/>
      <c r="SXD63" s="84"/>
      <c r="SXE63" s="84" t="s">
        <v>56</v>
      </c>
      <c r="SXF63" s="84"/>
      <c r="SXG63" s="84"/>
      <c r="SXH63" s="84"/>
      <c r="SXI63" s="84"/>
      <c r="SXJ63" s="84"/>
      <c r="SXK63" s="84"/>
      <c r="SXL63" s="84"/>
      <c r="SXM63" s="84" t="s">
        <v>56</v>
      </c>
      <c r="SXN63" s="84"/>
      <c r="SXO63" s="84"/>
      <c r="SXP63" s="84"/>
      <c r="SXQ63" s="84"/>
      <c r="SXR63" s="84"/>
      <c r="SXS63" s="84"/>
      <c r="SXT63" s="84"/>
      <c r="SXU63" s="84" t="s">
        <v>56</v>
      </c>
      <c r="SXV63" s="84"/>
      <c r="SXW63" s="84"/>
      <c r="SXX63" s="84"/>
      <c r="SXY63" s="84"/>
      <c r="SXZ63" s="84"/>
      <c r="SYA63" s="84"/>
      <c r="SYB63" s="84"/>
      <c r="SYC63" s="84" t="s">
        <v>56</v>
      </c>
      <c r="SYD63" s="84"/>
      <c r="SYE63" s="84"/>
      <c r="SYF63" s="84"/>
      <c r="SYG63" s="84"/>
      <c r="SYH63" s="84"/>
      <c r="SYI63" s="84"/>
      <c r="SYJ63" s="84"/>
      <c r="SYK63" s="84" t="s">
        <v>56</v>
      </c>
      <c r="SYL63" s="84"/>
      <c r="SYM63" s="84"/>
      <c r="SYN63" s="84"/>
      <c r="SYO63" s="84"/>
      <c r="SYP63" s="84"/>
      <c r="SYQ63" s="84"/>
      <c r="SYR63" s="84"/>
      <c r="SYS63" s="84" t="s">
        <v>56</v>
      </c>
      <c r="SYT63" s="84"/>
      <c r="SYU63" s="84"/>
      <c r="SYV63" s="84"/>
      <c r="SYW63" s="84"/>
      <c r="SYX63" s="84"/>
      <c r="SYY63" s="84"/>
      <c r="SYZ63" s="84"/>
      <c r="SZA63" s="84" t="s">
        <v>56</v>
      </c>
      <c r="SZB63" s="84"/>
      <c r="SZC63" s="84"/>
      <c r="SZD63" s="84"/>
      <c r="SZE63" s="84"/>
      <c r="SZF63" s="84"/>
      <c r="SZG63" s="84"/>
      <c r="SZH63" s="84"/>
      <c r="SZI63" s="84" t="s">
        <v>56</v>
      </c>
      <c r="SZJ63" s="84"/>
      <c r="SZK63" s="84"/>
      <c r="SZL63" s="84"/>
      <c r="SZM63" s="84"/>
      <c r="SZN63" s="84"/>
      <c r="SZO63" s="84"/>
      <c r="SZP63" s="84"/>
      <c r="SZQ63" s="84" t="s">
        <v>56</v>
      </c>
      <c r="SZR63" s="84"/>
      <c r="SZS63" s="84"/>
      <c r="SZT63" s="84"/>
      <c r="SZU63" s="84"/>
      <c r="SZV63" s="84"/>
      <c r="SZW63" s="84"/>
      <c r="SZX63" s="84"/>
      <c r="SZY63" s="84" t="s">
        <v>56</v>
      </c>
      <c r="SZZ63" s="84"/>
      <c r="TAA63" s="84"/>
      <c r="TAB63" s="84"/>
      <c r="TAC63" s="84"/>
      <c r="TAD63" s="84"/>
      <c r="TAE63" s="84"/>
      <c r="TAF63" s="84"/>
      <c r="TAG63" s="84" t="s">
        <v>56</v>
      </c>
      <c r="TAH63" s="84"/>
      <c r="TAI63" s="84"/>
      <c r="TAJ63" s="84"/>
      <c r="TAK63" s="84"/>
      <c r="TAL63" s="84"/>
      <c r="TAM63" s="84"/>
      <c r="TAN63" s="84"/>
      <c r="TAO63" s="84" t="s">
        <v>56</v>
      </c>
      <c r="TAP63" s="84"/>
      <c r="TAQ63" s="84"/>
      <c r="TAR63" s="84"/>
      <c r="TAS63" s="84"/>
      <c r="TAT63" s="84"/>
      <c r="TAU63" s="84"/>
      <c r="TAV63" s="84"/>
      <c r="TAW63" s="84" t="s">
        <v>56</v>
      </c>
      <c r="TAX63" s="84"/>
      <c r="TAY63" s="84"/>
      <c r="TAZ63" s="84"/>
      <c r="TBA63" s="84"/>
      <c r="TBB63" s="84"/>
      <c r="TBC63" s="84"/>
      <c r="TBD63" s="84"/>
      <c r="TBE63" s="84" t="s">
        <v>56</v>
      </c>
      <c r="TBF63" s="84"/>
      <c r="TBG63" s="84"/>
      <c r="TBH63" s="84"/>
      <c r="TBI63" s="84"/>
      <c r="TBJ63" s="84"/>
      <c r="TBK63" s="84"/>
      <c r="TBL63" s="84"/>
      <c r="TBM63" s="84" t="s">
        <v>56</v>
      </c>
      <c r="TBN63" s="84"/>
      <c r="TBO63" s="84"/>
      <c r="TBP63" s="84"/>
      <c r="TBQ63" s="84"/>
      <c r="TBR63" s="84"/>
      <c r="TBS63" s="84"/>
      <c r="TBT63" s="84"/>
      <c r="TBU63" s="84" t="s">
        <v>56</v>
      </c>
      <c r="TBV63" s="84"/>
      <c r="TBW63" s="84"/>
      <c r="TBX63" s="84"/>
      <c r="TBY63" s="84"/>
      <c r="TBZ63" s="84"/>
      <c r="TCA63" s="84"/>
      <c r="TCB63" s="84"/>
      <c r="TCC63" s="84" t="s">
        <v>56</v>
      </c>
      <c r="TCD63" s="84"/>
      <c r="TCE63" s="84"/>
      <c r="TCF63" s="84"/>
      <c r="TCG63" s="84"/>
      <c r="TCH63" s="84"/>
      <c r="TCI63" s="84"/>
      <c r="TCJ63" s="84"/>
      <c r="TCK63" s="84" t="s">
        <v>56</v>
      </c>
      <c r="TCL63" s="84"/>
      <c r="TCM63" s="84"/>
      <c r="TCN63" s="84"/>
      <c r="TCO63" s="84"/>
      <c r="TCP63" s="84"/>
      <c r="TCQ63" s="84"/>
      <c r="TCR63" s="84"/>
      <c r="TCS63" s="84" t="s">
        <v>56</v>
      </c>
      <c r="TCT63" s="84"/>
      <c r="TCU63" s="84"/>
      <c r="TCV63" s="84"/>
      <c r="TCW63" s="84"/>
      <c r="TCX63" s="84"/>
      <c r="TCY63" s="84"/>
      <c r="TCZ63" s="84"/>
      <c r="TDA63" s="84" t="s">
        <v>56</v>
      </c>
      <c r="TDB63" s="84"/>
      <c r="TDC63" s="84"/>
      <c r="TDD63" s="84"/>
      <c r="TDE63" s="84"/>
      <c r="TDF63" s="84"/>
      <c r="TDG63" s="84"/>
      <c r="TDH63" s="84"/>
      <c r="TDI63" s="84" t="s">
        <v>56</v>
      </c>
      <c r="TDJ63" s="84"/>
      <c r="TDK63" s="84"/>
      <c r="TDL63" s="84"/>
      <c r="TDM63" s="84"/>
      <c r="TDN63" s="84"/>
      <c r="TDO63" s="84"/>
      <c r="TDP63" s="84"/>
      <c r="TDQ63" s="84" t="s">
        <v>56</v>
      </c>
      <c r="TDR63" s="84"/>
      <c r="TDS63" s="84"/>
      <c r="TDT63" s="84"/>
      <c r="TDU63" s="84"/>
      <c r="TDV63" s="84"/>
      <c r="TDW63" s="84"/>
      <c r="TDX63" s="84"/>
      <c r="TDY63" s="84" t="s">
        <v>56</v>
      </c>
      <c r="TDZ63" s="84"/>
      <c r="TEA63" s="84"/>
      <c r="TEB63" s="84"/>
      <c r="TEC63" s="84"/>
      <c r="TED63" s="84"/>
      <c r="TEE63" s="84"/>
      <c r="TEF63" s="84"/>
      <c r="TEG63" s="84" t="s">
        <v>56</v>
      </c>
      <c r="TEH63" s="84"/>
      <c r="TEI63" s="84"/>
      <c r="TEJ63" s="84"/>
      <c r="TEK63" s="84"/>
      <c r="TEL63" s="84"/>
      <c r="TEM63" s="84"/>
      <c r="TEN63" s="84"/>
      <c r="TEO63" s="84" t="s">
        <v>56</v>
      </c>
      <c r="TEP63" s="84"/>
      <c r="TEQ63" s="84"/>
      <c r="TER63" s="84"/>
      <c r="TES63" s="84"/>
      <c r="TET63" s="84"/>
      <c r="TEU63" s="84"/>
      <c r="TEV63" s="84"/>
      <c r="TEW63" s="84" t="s">
        <v>56</v>
      </c>
      <c r="TEX63" s="84"/>
      <c r="TEY63" s="84"/>
      <c r="TEZ63" s="84"/>
      <c r="TFA63" s="84"/>
      <c r="TFB63" s="84"/>
      <c r="TFC63" s="84"/>
      <c r="TFD63" s="84"/>
      <c r="TFE63" s="84" t="s">
        <v>56</v>
      </c>
      <c r="TFF63" s="84"/>
      <c r="TFG63" s="84"/>
      <c r="TFH63" s="84"/>
      <c r="TFI63" s="84"/>
      <c r="TFJ63" s="84"/>
      <c r="TFK63" s="84"/>
      <c r="TFL63" s="84"/>
      <c r="TFM63" s="84" t="s">
        <v>56</v>
      </c>
      <c r="TFN63" s="84"/>
      <c r="TFO63" s="84"/>
      <c r="TFP63" s="84"/>
      <c r="TFQ63" s="84"/>
      <c r="TFR63" s="84"/>
      <c r="TFS63" s="84"/>
      <c r="TFT63" s="84"/>
      <c r="TFU63" s="84" t="s">
        <v>56</v>
      </c>
      <c r="TFV63" s="84"/>
      <c r="TFW63" s="84"/>
      <c r="TFX63" s="84"/>
      <c r="TFY63" s="84"/>
      <c r="TFZ63" s="84"/>
      <c r="TGA63" s="84"/>
      <c r="TGB63" s="84"/>
      <c r="TGC63" s="84" t="s">
        <v>56</v>
      </c>
      <c r="TGD63" s="84"/>
      <c r="TGE63" s="84"/>
      <c r="TGF63" s="84"/>
      <c r="TGG63" s="84"/>
      <c r="TGH63" s="84"/>
      <c r="TGI63" s="84"/>
      <c r="TGJ63" s="84"/>
      <c r="TGK63" s="84" t="s">
        <v>56</v>
      </c>
      <c r="TGL63" s="84"/>
      <c r="TGM63" s="84"/>
      <c r="TGN63" s="84"/>
      <c r="TGO63" s="84"/>
      <c r="TGP63" s="84"/>
      <c r="TGQ63" s="84"/>
      <c r="TGR63" s="84"/>
      <c r="TGS63" s="84" t="s">
        <v>56</v>
      </c>
      <c r="TGT63" s="84"/>
      <c r="TGU63" s="84"/>
      <c r="TGV63" s="84"/>
      <c r="TGW63" s="84"/>
      <c r="TGX63" s="84"/>
      <c r="TGY63" s="84"/>
      <c r="TGZ63" s="84"/>
      <c r="THA63" s="84" t="s">
        <v>56</v>
      </c>
      <c r="THB63" s="84"/>
      <c r="THC63" s="84"/>
      <c r="THD63" s="84"/>
      <c r="THE63" s="84"/>
      <c r="THF63" s="84"/>
      <c r="THG63" s="84"/>
      <c r="THH63" s="84"/>
      <c r="THI63" s="84" t="s">
        <v>56</v>
      </c>
      <c r="THJ63" s="84"/>
      <c r="THK63" s="84"/>
      <c r="THL63" s="84"/>
      <c r="THM63" s="84"/>
      <c r="THN63" s="84"/>
      <c r="THO63" s="84"/>
      <c r="THP63" s="84"/>
      <c r="THQ63" s="84" t="s">
        <v>56</v>
      </c>
      <c r="THR63" s="84"/>
      <c r="THS63" s="84"/>
      <c r="THT63" s="84"/>
      <c r="THU63" s="84"/>
      <c r="THV63" s="84"/>
      <c r="THW63" s="84"/>
      <c r="THX63" s="84"/>
      <c r="THY63" s="84" t="s">
        <v>56</v>
      </c>
      <c r="THZ63" s="84"/>
      <c r="TIA63" s="84"/>
      <c r="TIB63" s="84"/>
      <c r="TIC63" s="84"/>
      <c r="TID63" s="84"/>
      <c r="TIE63" s="84"/>
      <c r="TIF63" s="84"/>
      <c r="TIG63" s="84" t="s">
        <v>56</v>
      </c>
      <c r="TIH63" s="84"/>
      <c r="TII63" s="84"/>
      <c r="TIJ63" s="84"/>
      <c r="TIK63" s="84"/>
      <c r="TIL63" s="84"/>
      <c r="TIM63" s="84"/>
      <c r="TIN63" s="84"/>
      <c r="TIO63" s="84" t="s">
        <v>56</v>
      </c>
      <c r="TIP63" s="84"/>
      <c r="TIQ63" s="84"/>
      <c r="TIR63" s="84"/>
      <c r="TIS63" s="84"/>
      <c r="TIT63" s="84"/>
      <c r="TIU63" s="84"/>
      <c r="TIV63" s="84"/>
      <c r="TIW63" s="84" t="s">
        <v>56</v>
      </c>
      <c r="TIX63" s="84"/>
      <c r="TIY63" s="84"/>
      <c r="TIZ63" s="84"/>
      <c r="TJA63" s="84"/>
      <c r="TJB63" s="84"/>
      <c r="TJC63" s="84"/>
      <c r="TJD63" s="84"/>
      <c r="TJE63" s="84" t="s">
        <v>56</v>
      </c>
      <c r="TJF63" s="84"/>
      <c r="TJG63" s="84"/>
      <c r="TJH63" s="84"/>
      <c r="TJI63" s="84"/>
      <c r="TJJ63" s="84"/>
      <c r="TJK63" s="84"/>
      <c r="TJL63" s="84"/>
      <c r="TJM63" s="84" t="s">
        <v>56</v>
      </c>
      <c r="TJN63" s="84"/>
      <c r="TJO63" s="84"/>
      <c r="TJP63" s="84"/>
      <c r="TJQ63" s="84"/>
      <c r="TJR63" s="84"/>
      <c r="TJS63" s="84"/>
      <c r="TJT63" s="84"/>
      <c r="TJU63" s="84" t="s">
        <v>56</v>
      </c>
      <c r="TJV63" s="84"/>
      <c r="TJW63" s="84"/>
      <c r="TJX63" s="84"/>
      <c r="TJY63" s="84"/>
      <c r="TJZ63" s="84"/>
      <c r="TKA63" s="84"/>
      <c r="TKB63" s="84"/>
      <c r="TKC63" s="84" t="s">
        <v>56</v>
      </c>
      <c r="TKD63" s="84"/>
      <c r="TKE63" s="84"/>
      <c r="TKF63" s="84"/>
      <c r="TKG63" s="84"/>
      <c r="TKH63" s="84"/>
      <c r="TKI63" s="84"/>
      <c r="TKJ63" s="84"/>
      <c r="TKK63" s="84" t="s">
        <v>56</v>
      </c>
      <c r="TKL63" s="84"/>
      <c r="TKM63" s="84"/>
      <c r="TKN63" s="84"/>
      <c r="TKO63" s="84"/>
      <c r="TKP63" s="84"/>
      <c r="TKQ63" s="84"/>
      <c r="TKR63" s="84"/>
      <c r="TKS63" s="84" t="s">
        <v>56</v>
      </c>
      <c r="TKT63" s="84"/>
      <c r="TKU63" s="84"/>
      <c r="TKV63" s="84"/>
      <c r="TKW63" s="84"/>
      <c r="TKX63" s="84"/>
      <c r="TKY63" s="84"/>
      <c r="TKZ63" s="84"/>
      <c r="TLA63" s="84" t="s">
        <v>56</v>
      </c>
      <c r="TLB63" s="84"/>
      <c r="TLC63" s="84"/>
      <c r="TLD63" s="84"/>
      <c r="TLE63" s="84"/>
      <c r="TLF63" s="84"/>
      <c r="TLG63" s="84"/>
      <c r="TLH63" s="84"/>
      <c r="TLI63" s="84" t="s">
        <v>56</v>
      </c>
      <c r="TLJ63" s="84"/>
      <c r="TLK63" s="84"/>
      <c r="TLL63" s="84"/>
      <c r="TLM63" s="84"/>
      <c r="TLN63" s="84"/>
      <c r="TLO63" s="84"/>
      <c r="TLP63" s="84"/>
      <c r="TLQ63" s="84" t="s">
        <v>56</v>
      </c>
      <c r="TLR63" s="84"/>
      <c r="TLS63" s="84"/>
      <c r="TLT63" s="84"/>
      <c r="TLU63" s="84"/>
      <c r="TLV63" s="84"/>
      <c r="TLW63" s="84"/>
      <c r="TLX63" s="84"/>
      <c r="TLY63" s="84" t="s">
        <v>56</v>
      </c>
      <c r="TLZ63" s="84"/>
      <c r="TMA63" s="84"/>
      <c r="TMB63" s="84"/>
      <c r="TMC63" s="84"/>
      <c r="TMD63" s="84"/>
      <c r="TME63" s="84"/>
      <c r="TMF63" s="84"/>
      <c r="TMG63" s="84" t="s">
        <v>56</v>
      </c>
      <c r="TMH63" s="84"/>
      <c r="TMI63" s="84"/>
      <c r="TMJ63" s="84"/>
      <c r="TMK63" s="84"/>
      <c r="TML63" s="84"/>
      <c r="TMM63" s="84"/>
      <c r="TMN63" s="84"/>
      <c r="TMO63" s="84" t="s">
        <v>56</v>
      </c>
      <c r="TMP63" s="84"/>
      <c r="TMQ63" s="84"/>
      <c r="TMR63" s="84"/>
      <c r="TMS63" s="84"/>
      <c r="TMT63" s="84"/>
      <c r="TMU63" s="84"/>
      <c r="TMV63" s="84"/>
      <c r="TMW63" s="84" t="s">
        <v>56</v>
      </c>
      <c r="TMX63" s="84"/>
      <c r="TMY63" s="84"/>
      <c r="TMZ63" s="84"/>
      <c r="TNA63" s="84"/>
      <c r="TNB63" s="84"/>
      <c r="TNC63" s="84"/>
      <c r="TND63" s="84"/>
      <c r="TNE63" s="84" t="s">
        <v>56</v>
      </c>
      <c r="TNF63" s="84"/>
      <c r="TNG63" s="84"/>
      <c r="TNH63" s="84"/>
      <c r="TNI63" s="84"/>
      <c r="TNJ63" s="84"/>
      <c r="TNK63" s="84"/>
      <c r="TNL63" s="84"/>
      <c r="TNM63" s="84" t="s">
        <v>56</v>
      </c>
      <c r="TNN63" s="84"/>
      <c r="TNO63" s="84"/>
      <c r="TNP63" s="84"/>
      <c r="TNQ63" s="84"/>
      <c r="TNR63" s="84"/>
      <c r="TNS63" s="84"/>
      <c r="TNT63" s="84"/>
      <c r="TNU63" s="84" t="s">
        <v>56</v>
      </c>
      <c r="TNV63" s="84"/>
      <c r="TNW63" s="84"/>
      <c r="TNX63" s="84"/>
      <c r="TNY63" s="84"/>
      <c r="TNZ63" s="84"/>
      <c r="TOA63" s="84"/>
      <c r="TOB63" s="84"/>
      <c r="TOC63" s="84" t="s">
        <v>56</v>
      </c>
      <c r="TOD63" s="84"/>
      <c r="TOE63" s="84"/>
      <c r="TOF63" s="84"/>
      <c r="TOG63" s="84"/>
      <c r="TOH63" s="84"/>
      <c r="TOI63" s="84"/>
      <c r="TOJ63" s="84"/>
      <c r="TOK63" s="84" t="s">
        <v>56</v>
      </c>
      <c r="TOL63" s="84"/>
      <c r="TOM63" s="84"/>
      <c r="TON63" s="84"/>
      <c r="TOO63" s="84"/>
      <c r="TOP63" s="84"/>
      <c r="TOQ63" s="84"/>
      <c r="TOR63" s="84"/>
      <c r="TOS63" s="84" t="s">
        <v>56</v>
      </c>
      <c r="TOT63" s="84"/>
      <c r="TOU63" s="84"/>
      <c r="TOV63" s="84"/>
      <c r="TOW63" s="84"/>
      <c r="TOX63" s="84"/>
      <c r="TOY63" s="84"/>
      <c r="TOZ63" s="84"/>
      <c r="TPA63" s="84" t="s">
        <v>56</v>
      </c>
      <c r="TPB63" s="84"/>
      <c r="TPC63" s="84"/>
      <c r="TPD63" s="84"/>
      <c r="TPE63" s="84"/>
      <c r="TPF63" s="84"/>
      <c r="TPG63" s="84"/>
      <c r="TPH63" s="84"/>
      <c r="TPI63" s="84" t="s">
        <v>56</v>
      </c>
      <c r="TPJ63" s="84"/>
      <c r="TPK63" s="84"/>
      <c r="TPL63" s="84"/>
      <c r="TPM63" s="84"/>
      <c r="TPN63" s="84"/>
      <c r="TPO63" s="84"/>
      <c r="TPP63" s="84"/>
      <c r="TPQ63" s="84" t="s">
        <v>56</v>
      </c>
      <c r="TPR63" s="84"/>
      <c r="TPS63" s="84"/>
      <c r="TPT63" s="84"/>
      <c r="TPU63" s="84"/>
      <c r="TPV63" s="84"/>
      <c r="TPW63" s="84"/>
      <c r="TPX63" s="84"/>
      <c r="TPY63" s="84" t="s">
        <v>56</v>
      </c>
      <c r="TPZ63" s="84"/>
      <c r="TQA63" s="84"/>
      <c r="TQB63" s="84"/>
      <c r="TQC63" s="84"/>
      <c r="TQD63" s="84"/>
      <c r="TQE63" s="84"/>
      <c r="TQF63" s="84"/>
      <c r="TQG63" s="84" t="s">
        <v>56</v>
      </c>
      <c r="TQH63" s="84"/>
      <c r="TQI63" s="84"/>
      <c r="TQJ63" s="84"/>
      <c r="TQK63" s="84"/>
      <c r="TQL63" s="84"/>
      <c r="TQM63" s="84"/>
      <c r="TQN63" s="84"/>
      <c r="TQO63" s="84" t="s">
        <v>56</v>
      </c>
      <c r="TQP63" s="84"/>
      <c r="TQQ63" s="84"/>
      <c r="TQR63" s="84"/>
      <c r="TQS63" s="84"/>
      <c r="TQT63" s="84"/>
      <c r="TQU63" s="84"/>
      <c r="TQV63" s="84"/>
      <c r="TQW63" s="84" t="s">
        <v>56</v>
      </c>
      <c r="TQX63" s="84"/>
      <c r="TQY63" s="84"/>
      <c r="TQZ63" s="84"/>
      <c r="TRA63" s="84"/>
      <c r="TRB63" s="84"/>
      <c r="TRC63" s="84"/>
      <c r="TRD63" s="84"/>
      <c r="TRE63" s="84" t="s">
        <v>56</v>
      </c>
      <c r="TRF63" s="84"/>
      <c r="TRG63" s="84"/>
      <c r="TRH63" s="84"/>
      <c r="TRI63" s="84"/>
      <c r="TRJ63" s="84"/>
      <c r="TRK63" s="84"/>
      <c r="TRL63" s="84"/>
      <c r="TRM63" s="84" t="s">
        <v>56</v>
      </c>
      <c r="TRN63" s="84"/>
      <c r="TRO63" s="84"/>
      <c r="TRP63" s="84"/>
      <c r="TRQ63" s="84"/>
      <c r="TRR63" s="84"/>
      <c r="TRS63" s="84"/>
      <c r="TRT63" s="84"/>
      <c r="TRU63" s="84" t="s">
        <v>56</v>
      </c>
      <c r="TRV63" s="84"/>
      <c r="TRW63" s="84"/>
      <c r="TRX63" s="84"/>
      <c r="TRY63" s="84"/>
      <c r="TRZ63" s="84"/>
      <c r="TSA63" s="84"/>
      <c r="TSB63" s="84"/>
      <c r="TSC63" s="84" t="s">
        <v>56</v>
      </c>
      <c r="TSD63" s="84"/>
      <c r="TSE63" s="84"/>
      <c r="TSF63" s="84"/>
      <c r="TSG63" s="84"/>
      <c r="TSH63" s="84"/>
      <c r="TSI63" s="84"/>
      <c r="TSJ63" s="84"/>
      <c r="TSK63" s="84" t="s">
        <v>56</v>
      </c>
      <c r="TSL63" s="84"/>
      <c r="TSM63" s="84"/>
      <c r="TSN63" s="84"/>
      <c r="TSO63" s="84"/>
      <c r="TSP63" s="84"/>
      <c r="TSQ63" s="84"/>
      <c r="TSR63" s="84"/>
      <c r="TSS63" s="84" t="s">
        <v>56</v>
      </c>
      <c r="TST63" s="84"/>
      <c r="TSU63" s="84"/>
      <c r="TSV63" s="84"/>
      <c r="TSW63" s="84"/>
      <c r="TSX63" s="84"/>
      <c r="TSY63" s="84"/>
      <c r="TSZ63" s="84"/>
      <c r="TTA63" s="84" t="s">
        <v>56</v>
      </c>
      <c r="TTB63" s="84"/>
      <c r="TTC63" s="84"/>
      <c r="TTD63" s="84"/>
      <c r="TTE63" s="84"/>
      <c r="TTF63" s="84"/>
      <c r="TTG63" s="84"/>
      <c r="TTH63" s="84"/>
      <c r="TTI63" s="84" t="s">
        <v>56</v>
      </c>
      <c r="TTJ63" s="84"/>
      <c r="TTK63" s="84"/>
      <c r="TTL63" s="84"/>
      <c r="TTM63" s="84"/>
      <c r="TTN63" s="84"/>
      <c r="TTO63" s="84"/>
      <c r="TTP63" s="84"/>
      <c r="TTQ63" s="84" t="s">
        <v>56</v>
      </c>
      <c r="TTR63" s="84"/>
      <c r="TTS63" s="84"/>
      <c r="TTT63" s="84"/>
      <c r="TTU63" s="84"/>
      <c r="TTV63" s="84"/>
      <c r="TTW63" s="84"/>
      <c r="TTX63" s="84"/>
      <c r="TTY63" s="84" t="s">
        <v>56</v>
      </c>
      <c r="TTZ63" s="84"/>
      <c r="TUA63" s="84"/>
      <c r="TUB63" s="84"/>
      <c r="TUC63" s="84"/>
      <c r="TUD63" s="84"/>
      <c r="TUE63" s="84"/>
      <c r="TUF63" s="84"/>
      <c r="TUG63" s="84" t="s">
        <v>56</v>
      </c>
      <c r="TUH63" s="84"/>
      <c r="TUI63" s="84"/>
      <c r="TUJ63" s="84"/>
      <c r="TUK63" s="84"/>
      <c r="TUL63" s="84"/>
      <c r="TUM63" s="84"/>
      <c r="TUN63" s="84"/>
      <c r="TUO63" s="84" t="s">
        <v>56</v>
      </c>
      <c r="TUP63" s="84"/>
      <c r="TUQ63" s="84"/>
      <c r="TUR63" s="84"/>
      <c r="TUS63" s="84"/>
      <c r="TUT63" s="84"/>
      <c r="TUU63" s="84"/>
      <c r="TUV63" s="84"/>
      <c r="TUW63" s="84" t="s">
        <v>56</v>
      </c>
      <c r="TUX63" s="84"/>
      <c r="TUY63" s="84"/>
      <c r="TUZ63" s="84"/>
      <c r="TVA63" s="84"/>
      <c r="TVB63" s="84"/>
      <c r="TVC63" s="84"/>
      <c r="TVD63" s="84"/>
      <c r="TVE63" s="84" t="s">
        <v>56</v>
      </c>
      <c r="TVF63" s="84"/>
      <c r="TVG63" s="84"/>
      <c r="TVH63" s="84"/>
      <c r="TVI63" s="84"/>
      <c r="TVJ63" s="84"/>
      <c r="TVK63" s="84"/>
      <c r="TVL63" s="84"/>
      <c r="TVM63" s="84" t="s">
        <v>56</v>
      </c>
      <c r="TVN63" s="84"/>
      <c r="TVO63" s="84"/>
      <c r="TVP63" s="84"/>
      <c r="TVQ63" s="84"/>
      <c r="TVR63" s="84"/>
      <c r="TVS63" s="84"/>
      <c r="TVT63" s="84"/>
      <c r="TVU63" s="84" t="s">
        <v>56</v>
      </c>
      <c r="TVV63" s="84"/>
      <c r="TVW63" s="84"/>
      <c r="TVX63" s="84"/>
      <c r="TVY63" s="84"/>
      <c r="TVZ63" s="84"/>
      <c r="TWA63" s="84"/>
      <c r="TWB63" s="84"/>
      <c r="TWC63" s="84" t="s">
        <v>56</v>
      </c>
      <c r="TWD63" s="84"/>
      <c r="TWE63" s="84"/>
      <c r="TWF63" s="84"/>
      <c r="TWG63" s="84"/>
      <c r="TWH63" s="84"/>
      <c r="TWI63" s="84"/>
      <c r="TWJ63" s="84"/>
      <c r="TWK63" s="84" t="s">
        <v>56</v>
      </c>
      <c r="TWL63" s="84"/>
      <c r="TWM63" s="84"/>
      <c r="TWN63" s="84"/>
      <c r="TWO63" s="84"/>
      <c r="TWP63" s="84"/>
      <c r="TWQ63" s="84"/>
      <c r="TWR63" s="84"/>
      <c r="TWS63" s="84" t="s">
        <v>56</v>
      </c>
      <c r="TWT63" s="84"/>
      <c r="TWU63" s="84"/>
      <c r="TWV63" s="84"/>
      <c r="TWW63" s="84"/>
      <c r="TWX63" s="84"/>
      <c r="TWY63" s="84"/>
      <c r="TWZ63" s="84"/>
      <c r="TXA63" s="84" t="s">
        <v>56</v>
      </c>
      <c r="TXB63" s="84"/>
      <c r="TXC63" s="84"/>
      <c r="TXD63" s="84"/>
      <c r="TXE63" s="84"/>
      <c r="TXF63" s="84"/>
      <c r="TXG63" s="84"/>
      <c r="TXH63" s="84"/>
      <c r="TXI63" s="84" t="s">
        <v>56</v>
      </c>
      <c r="TXJ63" s="84"/>
      <c r="TXK63" s="84"/>
      <c r="TXL63" s="84"/>
      <c r="TXM63" s="84"/>
      <c r="TXN63" s="84"/>
      <c r="TXO63" s="84"/>
      <c r="TXP63" s="84"/>
      <c r="TXQ63" s="84" t="s">
        <v>56</v>
      </c>
      <c r="TXR63" s="84"/>
      <c r="TXS63" s="84"/>
      <c r="TXT63" s="84"/>
      <c r="TXU63" s="84"/>
      <c r="TXV63" s="84"/>
      <c r="TXW63" s="84"/>
      <c r="TXX63" s="84"/>
      <c r="TXY63" s="84" t="s">
        <v>56</v>
      </c>
      <c r="TXZ63" s="84"/>
      <c r="TYA63" s="84"/>
      <c r="TYB63" s="84"/>
      <c r="TYC63" s="84"/>
      <c r="TYD63" s="84"/>
      <c r="TYE63" s="84"/>
      <c r="TYF63" s="84"/>
      <c r="TYG63" s="84" t="s">
        <v>56</v>
      </c>
      <c r="TYH63" s="84"/>
      <c r="TYI63" s="84"/>
      <c r="TYJ63" s="84"/>
      <c r="TYK63" s="84"/>
      <c r="TYL63" s="84"/>
      <c r="TYM63" s="84"/>
      <c r="TYN63" s="84"/>
      <c r="TYO63" s="84" t="s">
        <v>56</v>
      </c>
      <c r="TYP63" s="84"/>
      <c r="TYQ63" s="84"/>
      <c r="TYR63" s="84"/>
      <c r="TYS63" s="84"/>
      <c r="TYT63" s="84"/>
      <c r="TYU63" s="84"/>
      <c r="TYV63" s="84"/>
      <c r="TYW63" s="84" t="s">
        <v>56</v>
      </c>
      <c r="TYX63" s="84"/>
      <c r="TYY63" s="84"/>
      <c r="TYZ63" s="84"/>
      <c r="TZA63" s="84"/>
      <c r="TZB63" s="84"/>
      <c r="TZC63" s="84"/>
      <c r="TZD63" s="84"/>
      <c r="TZE63" s="84" t="s">
        <v>56</v>
      </c>
      <c r="TZF63" s="84"/>
      <c r="TZG63" s="84"/>
      <c r="TZH63" s="84"/>
      <c r="TZI63" s="84"/>
      <c r="TZJ63" s="84"/>
      <c r="TZK63" s="84"/>
      <c r="TZL63" s="84"/>
      <c r="TZM63" s="84" t="s">
        <v>56</v>
      </c>
      <c r="TZN63" s="84"/>
      <c r="TZO63" s="84"/>
      <c r="TZP63" s="84"/>
      <c r="TZQ63" s="84"/>
      <c r="TZR63" s="84"/>
      <c r="TZS63" s="84"/>
      <c r="TZT63" s="84"/>
      <c r="TZU63" s="84" t="s">
        <v>56</v>
      </c>
      <c r="TZV63" s="84"/>
      <c r="TZW63" s="84"/>
      <c r="TZX63" s="84"/>
      <c r="TZY63" s="84"/>
      <c r="TZZ63" s="84"/>
      <c r="UAA63" s="84"/>
      <c r="UAB63" s="84"/>
      <c r="UAC63" s="84" t="s">
        <v>56</v>
      </c>
      <c r="UAD63" s="84"/>
      <c r="UAE63" s="84"/>
      <c r="UAF63" s="84"/>
      <c r="UAG63" s="84"/>
      <c r="UAH63" s="84"/>
      <c r="UAI63" s="84"/>
      <c r="UAJ63" s="84"/>
      <c r="UAK63" s="84" t="s">
        <v>56</v>
      </c>
      <c r="UAL63" s="84"/>
      <c r="UAM63" s="84"/>
      <c r="UAN63" s="84"/>
      <c r="UAO63" s="84"/>
      <c r="UAP63" s="84"/>
      <c r="UAQ63" s="84"/>
      <c r="UAR63" s="84"/>
      <c r="UAS63" s="84" t="s">
        <v>56</v>
      </c>
      <c r="UAT63" s="84"/>
      <c r="UAU63" s="84"/>
      <c r="UAV63" s="84"/>
      <c r="UAW63" s="84"/>
      <c r="UAX63" s="84"/>
      <c r="UAY63" s="84"/>
      <c r="UAZ63" s="84"/>
      <c r="UBA63" s="84" t="s">
        <v>56</v>
      </c>
      <c r="UBB63" s="84"/>
      <c r="UBC63" s="84"/>
      <c r="UBD63" s="84"/>
      <c r="UBE63" s="84"/>
      <c r="UBF63" s="84"/>
      <c r="UBG63" s="84"/>
      <c r="UBH63" s="84"/>
      <c r="UBI63" s="84" t="s">
        <v>56</v>
      </c>
      <c r="UBJ63" s="84"/>
      <c r="UBK63" s="84"/>
      <c r="UBL63" s="84"/>
      <c r="UBM63" s="84"/>
      <c r="UBN63" s="84"/>
      <c r="UBO63" s="84"/>
      <c r="UBP63" s="84"/>
      <c r="UBQ63" s="84" t="s">
        <v>56</v>
      </c>
      <c r="UBR63" s="84"/>
      <c r="UBS63" s="84"/>
      <c r="UBT63" s="84"/>
      <c r="UBU63" s="84"/>
      <c r="UBV63" s="84"/>
      <c r="UBW63" s="84"/>
      <c r="UBX63" s="84"/>
      <c r="UBY63" s="84" t="s">
        <v>56</v>
      </c>
      <c r="UBZ63" s="84"/>
      <c r="UCA63" s="84"/>
      <c r="UCB63" s="84"/>
      <c r="UCC63" s="84"/>
      <c r="UCD63" s="84"/>
      <c r="UCE63" s="84"/>
      <c r="UCF63" s="84"/>
      <c r="UCG63" s="84" t="s">
        <v>56</v>
      </c>
      <c r="UCH63" s="84"/>
      <c r="UCI63" s="84"/>
      <c r="UCJ63" s="84"/>
      <c r="UCK63" s="84"/>
      <c r="UCL63" s="84"/>
      <c r="UCM63" s="84"/>
      <c r="UCN63" s="84"/>
      <c r="UCO63" s="84" t="s">
        <v>56</v>
      </c>
      <c r="UCP63" s="84"/>
      <c r="UCQ63" s="84"/>
      <c r="UCR63" s="84"/>
      <c r="UCS63" s="84"/>
      <c r="UCT63" s="84"/>
      <c r="UCU63" s="84"/>
      <c r="UCV63" s="84"/>
      <c r="UCW63" s="84" t="s">
        <v>56</v>
      </c>
      <c r="UCX63" s="84"/>
      <c r="UCY63" s="84"/>
      <c r="UCZ63" s="84"/>
      <c r="UDA63" s="84"/>
      <c r="UDB63" s="84"/>
      <c r="UDC63" s="84"/>
      <c r="UDD63" s="84"/>
      <c r="UDE63" s="84" t="s">
        <v>56</v>
      </c>
      <c r="UDF63" s="84"/>
      <c r="UDG63" s="84"/>
      <c r="UDH63" s="84"/>
      <c r="UDI63" s="84"/>
      <c r="UDJ63" s="84"/>
      <c r="UDK63" s="84"/>
      <c r="UDL63" s="84"/>
      <c r="UDM63" s="84" t="s">
        <v>56</v>
      </c>
      <c r="UDN63" s="84"/>
      <c r="UDO63" s="84"/>
      <c r="UDP63" s="84"/>
      <c r="UDQ63" s="84"/>
      <c r="UDR63" s="84"/>
      <c r="UDS63" s="84"/>
      <c r="UDT63" s="84"/>
      <c r="UDU63" s="84" t="s">
        <v>56</v>
      </c>
      <c r="UDV63" s="84"/>
      <c r="UDW63" s="84"/>
      <c r="UDX63" s="84"/>
      <c r="UDY63" s="84"/>
      <c r="UDZ63" s="84"/>
      <c r="UEA63" s="84"/>
      <c r="UEB63" s="84"/>
      <c r="UEC63" s="84" t="s">
        <v>56</v>
      </c>
      <c r="UED63" s="84"/>
      <c r="UEE63" s="84"/>
      <c r="UEF63" s="84"/>
      <c r="UEG63" s="84"/>
      <c r="UEH63" s="84"/>
      <c r="UEI63" s="84"/>
      <c r="UEJ63" s="84"/>
      <c r="UEK63" s="84" t="s">
        <v>56</v>
      </c>
      <c r="UEL63" s="84"/>
      <c r="UEM63" s="84"/>
      <c r="UEN63" s="84"/>
      <c r="UEO63" s="84"/>
      <c r="UEP63" s="84"/>
      <c r="UEQ63" s="84"/>
      <c r="UER63" s="84"/>
      <c r="UES63" s="84" t="s">
        <v>56</v>
      </c>
      <c r="UET63" s="84"/>
      <c r="UEU63" s="84"/>
      <c r="UEV63" s="84"/>
      <c r="UEW63" s="84"/>
      <c r="UEX63" s="84"/>
      <c r="UEY63" s="84"/>
      <c r="UEZ63" s="84"/>
      <c r="UFA63" s="84" t="s">
        <v>56</v>
      </c>
      <c r="UFB63" s="84"/>
      <c r="UFC63" s="84"/>
      <c r="UFD63" s="84"/>
      <c r="UFE63" s="84"/>
      <c r="UFF63" s="84"/>
      <c r="UFG63" s="84"/>
      <c r="UFH63" s="84"/>
      <c r="UFI63" s="84" t="s">
        <v>56</v>
      </c>
      <c r="UFJ63" s="84"/>
      <c r="UFK63" s="84"/>
      <c r="UFL63" s="84"/>
      <c r="UFM63" s="84"/>
      <c r="UFN63" s="84"/>
      <c r="UFO63" s="84"/>
      <c r="UFP63" s="84"/>
      <c r="UFQ63" s="84" t="s">
        <v>56</v>
      </c>
      <c r="UFR63" s="84"/>
      <c r="UFS63" s="84"/>
      <c r="UFT63" s="84"/>
      <c r="UFU63" s="84"/>
      <c r="UFV63" s="84"/>
      <c r="UFW63" s="84"/>
      <c r="UFX63" s="84"/>
      <c r="UFY63" s="84" t="s">
        <v>56</v>
      </c>
      <c r="UFZ63" s="84"/>
      <c r="UGA63" s="84"/>
      <c r="UGB63" s="84"/>
      <c r="UGC63" s="84"/>
      <c r="UGD63" s="84"/>
      <c r="UGE63" s="84"/>
      <c r="UGF63" s="84"/>
      <c r="UGG63" s="84" t="s">
        <v>56</v>
      </c>
      <c r="UGH63" s="84"/>
      <c r="UGI63" s="84"/>
      <c r="UGJ63" s="84"/>
      <c r="UGK63" s="84"/>
      <c r="UGL63" s="84"/>
      <c r="UGM63" s="84"/>
      <c r="UGN63" s="84"/>
      <c r="UGO63" s="84" t="s">
        <v>56</v>
      </c>
      <c r="UGP63" s="84"/>
      <c r="UGQ63" s="84"/>
      <c r="UGR63" s="84"/>
      <c r="UGS63" s="84"/>
      <c r="UGT63" s="84"/>
      <c r="UGU63" s="84"/>
      <c r="UGV63" s="84"/>
      <c r="UGW63" s="84" t="s">
        <v>56</v>
      </c>
      <c r="UGX63" s="84"/>
      <c r="UGY63" s="84"/>
      <c r="UGZ63" s="84"/>
      <c r="UHA63" s="84"/>
      <c r="UHB63" s="84"/>
      <c r="UHC63" s="84"/>
      <c r="UHD63" s="84"/>
      <c r="UHE63" s="84" t="s">
        <v>56</v>
      </c>
      <c r="UHF63" s="84"/>
      <c r="UHG63" s="84"/>
      <c r="UHH63" s="84"/>
      <c r="UHI63" s="84"/>
      <c r="UHJ63" s="84"/>
      <c r="UHK63" s="84"/>
      <c r="UHL63" s="84"/>
      <c r="UHM63" s="84" t="s">
        <v>56</v>
      </c>
      <c r="UHN63" s="84"/>
      <c r="UHO63" s="84"/>
      <c r="UHP63" s="84"/>
      <c r="UHQ63" s="84"/>
      <c r="UHR63" s="84"/>
      <c r="UHS63" s="84"/>
      <c r="UHT63" s="84"/>
      <c r="UHU63" s="84" t="s">
        <v>56</v>
      </c>
      <c r="UHV63" s="84"/>
      <c r="UHW63" s="84"/>
      <c r="UHX63" s="84"/>
      <c r="UHY63" s="84"/>
      <c r="UHZ63" s="84"/>
      <c r="UIA63" s="84"/>
      <c r="UIB63" s="84"/>
      <c r="UIC63" s="84" t="s">
        <v>56</v>
      </c>
      <c r="UID63" s="84"/>
      <c r="UIE63" s="84"/>
      <c r="UIF63" s="84"/>
      <c r="UIG63" s="84"/>
      <c r="UIH63" s="84"/>
      <c r="UII63" s="84"/>
      <c r="UIJ63" s="84"/>
      <c r="UIK63" s="84" t="s">
        <v>56</v>
      </c>
      <c r="UIL63" s="84"/>
      <c r="UIM63" s="84"/>
      <c r="UIN63" s="84"/>
      <c r="UIO63" s="84"/>
      <c r="UIP63" s="84"/>
      <c r="UIQ63" s="84"/>
      <c r="UIR63" s="84"/>
      <c r="UIS63" s="84" t="s">
        <v>56</v>
      </c>
      <c r="UIT63" s="84"/>
      <c r="UIU63" s="84"/>
      <c r="UIV63" s="84"/>
      <c r="UIW63" s="84"/>
      <c r="UIX63" s="84"/>
      <c r="UIY63" s="84"/>
      <c r="UIZ63" s="84"/>
      <c r="UJA63" s="84" t="s">
        <v>56</v>
      </c>
      <c r="UJB63" s="84"/>
      <c r="UJC63" s="84"/>
      <c r="UJD63" s="84"/>
      <c r="UJE63" s="84"/>
      <c r="UJF63" s="84"/>
      <c r="UJG63" s="84"/>
      <c r="UJH63" s="84"/>
      <c r="UJI63" s="84" t="s">
        <v>56</v>
      </c>
      <c r="UJJ63" s="84"/>
      <c r="UJK63" s="84"/>
      <c r="UJL63" s="84"/>
      <c r="UJM63" s="84"/>
      <c r="UJN63" s="84"/>
      <c r="UJO63" s="84"/>
      <c r="UJP63" s="84"/>
      <c r="UJQ63" s="84" t="s">
        <v>56</v>
      </c>
      <c r="UJR63" s="84"/>
      <c r="UJS63" s="84"/>
      <c r="UJT63" s="84"/>
      <c r="UJU63" s="84"/>
      <c r="UJV63" s="84"/>
      <c r="UJW63" s="84"/>
      <c r="UJX63" s="84"/>
      <c r="UJY63" s="84" t="s">
        <v>56</v>
      </c>
      <c r="UJZ63" s="84"/>
      <c r="UKA63" s="84"/>
      <c r="UKB63" s="84"/>
      <c r="UKC63" s="84"/>
      <c r="UKD63" s="84"/>
      <c r="UKE63" s="84"/>
      <c r="UKF63" s="84"/>
      <c r="UKG63" s="84" t="s">
        <v>56</v>
      </c>
      <c r="UKH63" s="84"/>
      <c r="UKI63" s="84"/>
      <c r="UKJ63" s="84"/>
      <c r="UKK63" s="84"/>
      <c r="UKL63" s="84"/>
      <c r="UKM63" s="84"/>
      <c r="UKN63" s="84"/>
      <c r="UKO63" s="84" t="s">
        <v>56</v>
      </c>
      <c r="UKP63" s="84"/>
      <c r="UKQ63" s="84"/>
      <c r="UKR63" s="84"/>
      <c r="UKS63" s="84"/>
      <c r="UKT63" s="84"/>
      <c r="UKU63" s="84"/>
      <c r="UKV63" s="84"/>
      <c r="UKW63" s="84" t="s">
        <v>56</v>
      </c>
      <c r="UKX63" s="84"/>
      <c r="UKY63" s="84"/>
      <c r="UKZ63" s="84"/>
      <c r="ULA63" s="84"/>
      <c r="ULB63" s="84"/>
      <c r="ULC63" s="84"/>
      <c r="ULD63" s="84"/>
      <c r="ULE63" s="84" t="s">
        <v>56</v>
      </c>
      <c r="ULF63" s="84"/>
      <c r="ULG63" s="84"/>
      <c r="ULH63" s="84"/>
      <c r="ULI63" s="84"/>
      <c r="ULJ63" s="84"/>
      <c r="ULK63" s="84"/>
      <c r="ULL63" s="84"/>
      <c r="ULM63" s="84" t="s">
        <v>56</v>
      </c>
      <c r="ULN63" s="84"/>
      <c r="ULO63" s="84"/>
      <c r="ULP63" s="84"/>
      <c r="ULQ63" s="84"/>
      <c r="ULR63" s="84"/>
      <c r="ULS63" s="84"/>
      <c r="ULT63" s="84"/>
      <c r="ULU63" s="84" t="s">
        <v>56</v>
      </c>
      <c r="ULV63" s="84"/>
      <c r="ULW63" s="84"/>
      <c r="ULX63" s="84"/>
      <c r="ULY63" s="84"/>
      <c r="ULZ63" s="84"/>
      <c r="UMA63" s="84"/>
      <c r="UMB63" s="84"/>
      <c r="UMC63" s="84" t="s">
        <v>56</v>
      </c>
      <c r="UMD63" s="84"/>
      <c r="UME63" s="84"/>
      <c r="UMF63" s="84"/>
      <c r="UMG63" s="84"/>
      <c r="UMH63" s="84"/>
      <c r="UMI63" s="84"/>
      <c r="UMJ63" s="84"/>
      <c r="UMK63" s="84" t="s">
        <v>56</v>
      </c>
      <c r="UML63" s="84"/>
      <c r="UMM63" s="84"/>
      <c r="UMN63" s="84"/>
      <c r="UMO63" s="84"/>
      <c r="UMP63" s="84"/>
      <c r="UMQ63" s="84"/>
      <c r="UMR63" s="84"/>
      <c r="UMS63" s="84" t="s">
        <v>56</v>
      </c>
      <c r="UMT63" s="84"/>
      <c r="UMU63" s="84"/>
      <c r="UMV63" s="84"/>
      <c r="UMW63" s="84"/>
      <c r="UMX63" s="84"/>
      <c r="UMY63" s="84"/>
      <c r="UMZ63" s="84"/>
      <c r="UNA63" s="84" t="s">
        <v>56</v>
      </c>
      <c r="UNB63" s="84"/>
      <c r="UNC63" s="84"/>
      <c r="UND63" s="84"/>
      <c r="UNE63" s="84"/>
      <c r="UNF63" s="84"/>
      <c r="UNG63" s="84"/>
      <c r="UNH63" s="84"/>
      <c r="UNI63" s="84" t="s">
        <v>56</v>
      </c>
      <c r="UNJ63" s="84"/>
      <c r="UNK63" s="84"/>
      <c r="UNL63" s="84"/>
      <c r="UNM63" s="84"/>
      <c r="UNN63" s="84"/>
      <c r="UNO63" s="84"/>
      <c r="UNP63" s="84"/>
      <c r="UNQ63" s="84" t="s">
        <v>56</v>
      </c>
      <c r="UNR63" s="84"/>
      <c r="UNS63" s="84"/>
      <c r="UNT63" s="84"/>
      <c r="UNU63" s="84"/>
      <c r="UNV63" s="84"/>
      <c r="UNW63" s="84"/>
      <c r="UNX63" s="84"/>
      <c r="UNY63" s="84" t="s">
        <v>56</v>
      </c>
      <c r="UNZ63" s="84"/>
      <c r="UOA63" s="84"/>
      <c r="UOB63" s="84"/>
      <c r="UOC63" s="84"/>
      <c r="UOD63" s="84"/>
      <c r="UOE63" s="84"/>
      <c r="UOF63" s="84"/>
      <c r="UOG63" s="84" t="s">
        <v>56</v>
      </c>
      <c r="UOH63" s="84"/>
      <c r="UOI63" s="84"/>
      <c r="UOJ63" s="84"/>
      <c r="UOK63" s="84"/>
      <c r="UOL63" s="84"/>
      <c r="UOM63" s="84"/>
      <c r="UON63" s="84"/>
      <c r="UOO63" s="84" t="s">
        <v>56</v>
      </c>
      <c r="UOP63" s="84"/>
      <c r="UOQ63" s="84"/>
      <c r="UOR63" s="84"/>
      <c r="UOS63" s="84"/>
      <c r="UOT63" s="84"/>
      <c r="UOU63" s="84"/>
      <c r="UOV63" s="84"/>
      <c r="UOW63" s="84" t="s">
        <v>56</v>
      </c>
      <c r="UOX63" s="84"/>
      <c r="UOY63" s="84"/>
      <c r="UOZ63" s="84"/>
      <c r="UPA63" s="84"/>
      <c r="UPB63" s="84"/>
      <c r="UPC63" s="84"/>
      <c r="UPD63" s="84"/>
      <c r="UPE63" s="84" t="s">
        <v>56</v>
      </c>
      <c r="UPF63" s="84"/>
      <c r="UPG63" s="84"/>
      <c r="UPH63" s="84"/>
      <c r="UPI63" s="84"/>
      <c r="UPJ63" s="84"/>
      <c r="UPK63" s="84"/>
      <c r="UPL63" s="84"/>
      <c r="UPM63" s="84" t="s">
        <v>56</v>
      </c>
      <c r="UPN63" s="84"/>
      <c r="UPO63" s="84"/>
      <c r="UPP63" s="84"/>
      <c r="UPQ63" s="84"/>
      <c r="UPR63" s="84"/>
      <c r="UPS63" s="84"/>
      <c r="UPT63" s="84"/>
      <c r="UPU63" s="84" t="s">
        <v>56</v>
      </c>
      <c r="UPV63" s="84"/>
      <c r="UPW63" s="84"/>
      <c r="UPX63" s="84"/>
      <c r="UPY63" s="84"/>
      <c r="UPZ63" s="84"/>
      <c r="UQA63" s="84"/>
      <c r="UQB63" s="84"/>
      <c r="UQC63" s="84" t="s">
        <v>56</v>
      </c>
      <c r="UQD63" s="84"/>
      <c r="UQE63" s="84"/>
      <c r="UQF63" s="84"/>
      <c r="UQG63" s="84"/>
      <c r="UQH63" s="84"/>
      <c r="UQI63" s="84"/>
      <c r="UQJ63" s="84"/>
      <c r="UQK63" s="84" t="s">
        <v>56</v>
      </c>
      <c r="UQL63" s="84"/>
      <c r="UQM63" s="84"/>
      <c r="UQN63" s="84"/>
      <c r="UQO63" s="84"/>
      <c r="UQP63" s="84"/>
      <c r="UQQ63" s="84"/>
      <c r="UQR63" s="84"/>
      <c r="UQS63" s="84" t="s">
        <v>56</v>
      </c>
      <c r="UQT63" s="84"/>
      <c r="UQU63" s="84"/>
      <c r="UQV63" s="84"/>
      <c r="UQW63" s="84"/>
      <c r="UQX63" s="84"/>
      <c r="UQY63" s="84"/>
      <c r="UQZ63" s="84"/>
      <c r="URA63" s="84" t="s">
        <v>56</v>
      </c>
      <c r="URB63" s="84"/>
      <c r="URC63" s="84"/>
      <c r="URD63" s="84"/>
      <c r="URE63" s="84"/>
      <c r="URF63" s="84"/>
      <c r="URG63" s="84"/>
      <c r="URH63" s="84"/>
      <c r="URI63" s="84" t="s">
        <v>56</v>
      </c>
      <c r="URJ63" s="84"/>
      <c r="URK63" s="84"/>
      <c r="URL63" s="84"/>
      <c r="URM63" s="84"/>
      <c r="URN63" s="84"/>
      <c r="URO63" s="84"/>
      <c r="URP63" s="84"/>
      <c r="URQ63" s="84" t="s">
        <v>56</v>
      </c>
      <c r="URR63" s="84"/>
      <c r="URS63" s="84"/>
      <c r="URT63" s="84"/>
      <c r="URU63" s="84"/>
      <c r="URV63" s="84"/>
      <c r="URW63" s="84"/>
      <c r="URX63" s="84"/>
      <c r="URY63" s="84" t="s">
        <v>56</v>
      </c>
      <c r="URZ63" s="84"/>
      <c r="USA63" s="84"/>
      <c r="USB63" s="84"/>
      <c r="USC63" s="84"/>
      <c r="USD63" s="84"/>
      <c r="USE63" s="84"/>
      <c r="USF63" s="84"/>
      <c r="USG63" s="84" t="s">
        <v>56</v>
      </c>
      <c r="USH63" s="84"/>
      <c r="USI63" s="84"/>
      <c r="USJ63" s="84"/>
      <c r="USK63" s="84"/>
      <c r="USL63" s="84"/>
      <c r="USM63" s="84"/>
      <c r="USN63" s="84"/>
      <c r="USO63" s="84" t="s">
        <v>56</v>
      </c>
      <c r="USP63" s="84"/>
      <c r="USQ63" s="84"/>
      <c r="USR63" s="84"/>
      <c r="USS63" s="84"/>
      <c r="UST63" s="84"/>
      <c r="USU63" s="84"/>
      <c r="USV63" s="84"/>
      <c r="USW63" s="84" t="s">
        <v>56</v>
      </c>
      <c r="USX63" s="84"/>
      <c r="USY63" s="84"/>
      <c r="USZ63" s="84"/>
      <c r="UTA63" s="84"/>
      <c r="UTB63" s="84"/>
      <c r="UTC63" s="84"/>
      <c r="UTD63" s="84"/>
      <c r="UTE63" s="84" t="s">
        <v>56</v>
      </c>
      <c r="UTF63" s="84"/>
      <c r="UTG63" s="84"/>
      <c r="UTH63" s="84"/>
      <c r="UTI63" s="84"/>
      <c r="UTJ63" s="84"/>
      <c r="UTK63" s="84"/>
      <c r="UTL63" s="84"/>
      <c r="UTM63" s="84" t="s">
        <v>56</v>
      </c>
      <c r="UTN63" s="84"/>
      <c r="UTO63" s="84"/>
      <c r="UTP63" s="84"/>
      <c r="UTQ63" s="84"/>
      <c r="UTR63" s="84"/>
      <c r="UTS63" s="84"/>
      <c r="UTT63" s="84"/>
      <c r="UTU63" s="84" t="s">
        <v>56</v>
      </c>
      <c r="UTV63" s="84"/>
      <c r="UTW63" s="84"/>
      <c r="UTX63" s="84"/>
      <c r="UTY63" s="84"/>
      <c r="UTZ63" s="84"/>
      <c r="UUA63" s="84"/>
      <c r="UUB63" s="84"/>
      <c r="UUC63" s="84" t="s">
        <v>56</v>
      </c>
      <c r="UUD63" s="84"/>
      <c r="UUE63" s="84"/>
      <c r="UUF63" s="84"/>
      <c r="UUG63" s="84"/>
      <c r="UUH63" s="84"/>
      <c r="UUI63" s="84"/>
      <c r="UUJ63" s="84"/>
      <c r="UUK63" s="84" t="s">
        <v>56</v>
      </c>
      <c r="UUL63" s="84"/>
      <c r="UUM63" s="84"/>
      <c r="UUN63" s="84"/>
      <c r="UUO63" s="84"/>
      <c r="UUP63" s="84"/>
      <c r="UUQ63" s="84"/>
      <c r="UUR63" s="84"/>
      <c r="UUS63" s="84" t="s">
        <v>56</v>
      </c>
      <c r="UUT63" s="84"/>
      <c r="UUU63" s="84"/>
      <c r="UUV63" s="84"/>
      <c r="UUW63" s="84"/>
      <c r="UUX63" s="84"/>
      <c r="UUY63" s="84"/>
      <c r="UUZ63" s="84"/>
      <c r="UVA63" s="84" t="s">
        <v>56</v>
      </c>
      <c r="UVB63" s="84"/>
      <c r="UVC63" s="84"/>
      <c r="UVD63" s="84"/>
      <c r="UVE63" s="84"/>
      <c r="UVF63" s="84"/>
      <c r="UVG63" s="84"/>
      <c r="UVH63" s="84"/>
      <c r="UVI63" s="84" t="s">
        <v>56</v>
      </c>
      <c r="UVJ63" s="84"/>
      <c r="UVK63" s="84"/>
      <c r="UVL63" s="84"/>
      <c r="UVM63" s="84"/>
      <c r="UVN63" s="84"/>
      <c r="UVO63" s="84"/>
      <c r="UVP63" s="84"/>
      <c r="UVQ63" s="84" t="s">
        <v>56</v>
      </c>
      <c r="UVR63" s="84"/>
      <c r="UVS63" s="84"/>
      <c r="UVT63" s="84"/>
      <c r="UVU63" s="84"/>
      <c r="UVV63" s="84"/>
      <c r="UVW63" s="84"/>
      <c r="UVX63" s="84"/>
      <c r="UVY63" s="84" t="s">
        <v>56</v>
      </c>
      <c r="UVZ63" s="84"/>
      <c r="UWA63" s="84"/>
      <c r="UWB63" s="84"/>
      <c r="UWC63" s="84"/>
      <c r="UWD63" s="84"/>
      <c r="UWE63" s="84"/>
      <c r="UWF63" s="84"/>
      <c r="UWG63" s="84" t="s">
        <v>56</v>
      </c>
      <c r="UWH63" s="84"/>
      <c r="UWI63" s="84"/>
      <c r="UWJ63" s="84"/>
      <c r="UWK63" s="84"/>
      <c r="UWL63" s="84"/>
      <c r="UWM63" s="84"/>
      <c r="UWN63" s="84"/>
      <c r="UWO63" s="84" t="s">
        <v>56</v>
      </c>
      <c r="UWP63" s="84"/>
      <c r="UWQ63" s="84"/>
      <c r="UWR63" s="84"/>
      <c r="UWS63" s="84"/>
      <c r="UWT63" s="84"/>
      <c r="UWU63" s="84"/>
      <c r="UWV63" s="84"/>
      <c r="UWW63" s="84" t="s">
        <v>56</v>
      </c>
      <c r="UWX63" s="84"/>
      <c r="UWY63" s="84"/>
      <c r="UWZ63" s="84"/>
      <c r="UXA63" s="84"/>
      <c r="UXB63" s="84"/>
      <c r="UXC63" s="84"/>
      <c r="UXD63" s="84"/>
      <c r="UXE63" s="84" t="s">
        <v>56</v>
      </c>
      <c r="UXF63" s="84"/>
      <c r="UXG63" s="84"/>
      <c r="UXH63" s="84"/>
      <c r="UXI63" s="84"/>
      <c r="UXJ63" s="84"/>
      <c r="UXK63" s="84"/>
      <c r="UXL63" s="84"/>
      <c r="UXM63" s="84" t="s">
        <v>56</v>
      </c>
      <c r="UXN63" s="84"/>
      <c r="UXO63" s="84"/>
      <c r="UXP63" s="84"/>
      <c r="UXQ63" s="84"/>
      <c r="UXR63" s="84"/>
      <c r="UXS63" s="84"/>
      <c r="UXT63" s="84"/>
      <c r="UXU63" s="84" t="s">
        <v>56</v>
      </c>
      <c r="UXV63" s="84"/>
      <c r="UXW63" s="84"/>
      <c r="UXX63" s="84"/>
      <c r="UXY63" s="84"/>
      <c r="UXZ63" s="84"/>
      <c r="UYA63" s="84"/>
      <c r="UYB63" s="84"/>
      <c r="UYC63" s="84" t="s">
        <v>56</v>
      </c>
      <c r="UYD63" s="84"/>
      <c r="UYE63" s="84"/>
      <c r="UYF63" s="84"/>
      <c r="UYG63" s="84"/>
      <c r="UYH63" s="84"/>
      <c r="UYI63" s="84"/>
      <c r="UYJ63" s="84"/>
      <c r="UYK63" s="84" t="s">
        <v>56</v>
      </c>
      <c r="UYL63" s="84"/>
      <c r="UYM63" s="84"/>
      <c r="UYN63" s="84"/>
      <c r="UYO63" s="84"/>
      <c r="UYP63" s="84"/>
      <c r="UYQ63" s="84"/>
      <c r="UYR63" s="84"/>
      <c r="UYS63" s="84" t="s">
        <v>56</v>
      </c>
      <c r="UYT63" s="84"/>
      <c r="UYU63" s="84"/>
      <c r="UYV63" s="84"/>
      <c r="UYW63" s="84"/>
      <c r="UYX63" s="84"/>
      <c r="UYY63" s="84"/>
      <c r="UYZ63" s="84"/>
      <c r="UZA63" s="84" t="s">
        <v>56</v>
      </c>
      <c r="UZB63" s="84"/>
      <c r="UZC63" s="84"/>
      <c r="UZD63" s="84"/>
      <c r="UZE63" s="84"/>
      <c r="UZF63" s="84"/>
      <c r="UZG63" s="84"/>
      <c r="UZH63" s="84"/>
      <c r="UZI63" s="84" t="s">
        <v>56</v>
      </c>
      <c r="UZJ63" s="84"/>
      <c r="UZK63" s="84"/>
      <c r="UZL63" s="84"/>
      <c r="UZM63" s="84"/>
      <c r="UZN63" s="84"/>
      <c r="UZO63" s="84"/>
      <c r="UZP63" s="84"/>
      <c r="UZQ63" s="84" t="s">
        <v>56</v>
      </c>
      <c r="UZR63" s="84"/>
      <c r="UZS63" s="84"/>
      <c r="UZT63" s="84"/>
      <c r="UZU63" s="84"/>
      <c r="UZV63" s="84"/>
      <c r="UZW63" s="84"/>
      <c r="UZX63" s="84"/>
      <c r="UZY63" s="84" t="s">
        <v>56</v>
      </c>
      <c r="UZZ63" s="84"/>
      <c r="VAA63" s="84"/>
      <c r="VAB63" s="84"/>
      <c r="VAC63" s="84"/>
      <c r="VAD63" s="84"/>
      <c r="VAE63" s="84"/>
      <c r="VAF63" s="84"/>
      <c r="VAG63" s="84" t="s">
        <v>56</v>
      </c>
      <c r="VAH63" s="84"/>
      <c r="VAI63" s="84"/>
      <c r="VAJ63" s="84"/>
      <c r="VAK63" s="84"/>
      <c r="VAL63" s="84"/>
      <c r="VAM63" s="84"/>
      <c r="VAN63" s="84"/>
      <c r="VAO63" s="84" t="s">
        <v>56</v>
      </c>
      <c r="VAP63" s="84"/>
      <c r="VAQ63" s="84"/>
      <c r="VAR63" s="84"/>
      <c r="VAS63" s="84"/>
      <c r="VAT63" s="84"/>
      <c r="VAU63" s="84"/>
      <c r="VAV63" s="84"/>
      <c r="VAW63" s="84" t="s">
        <v>56</v>
      </c>
      <c r="VAX63" s="84"/>
      <c r="VAY63" s="84"/>
      <c r="VAZ63" s="84"/>
      <c r="VBA63" s="84"/>
      <c r="VBB63" s="84"/>
      <c r="VBC63" s="84"/>
      <c r="VBD63" s="84"/>
      <c r="VBE63" s="84" t="s">
        <v>56</v>
      </c>
      <c r="VBF63" s="84"/>
      <c r="VBG63" s="84"/>
      <c r="VBH63" s="84"/>
      <c r="VBI63" s="84"/>
      <c r="VBJ63" s="84"/>
      <c r="VBK63" s="84"/>
      <c r="VBL63" s="84"/>
      <c r="VBM63" s="84" t="s">
        <v>56</v>
      </c>
      <c r="VBN63" s="84"/>
      <c r="VBO63" s="84"/>
      <c r="VBP63" s="84"/>
      <c r="VBQ63" s="84"/>
      <c r="VBR63" s="84"/>
      <c r="VBS63" s="84"/>
      <c r="VBT63" s="84"/>
      <c r="VBU63" s="84" t="s">
        <v>56</v>
      </c>
      <c r="VBV63" s="84"/>
      <c r="VBW63" s="84"/>
      <c r="VBX63" s="84"/>
      <c r="VBY63" s="84"/>
      <c r="VBZ63" s="84"/>
      <c r="VCA63" s="84"/>
      <c r="VCB63" s="84"/>
      <c r="VCC63" s="84" t="s">
        <v>56</v>
      </c>
      <c r="VCD63" s="84"/>
      <c r="VCE63" s="84"/>
      <c r="VCF63" s="84"/>
      <c r="VCG63" s="84"/>
      <c r="VCH63" s="84"/>
      <c r="VCI63" s="84"/>
      <c r="VCJ63" s="84"/>
      <c r="VCK63" s="84" t="s">
        <v>56</v>
      </c>
      <c r="VCL63" s="84"/>
      <c r="VCM63" s="84"/>
      <c r="VCN63" s="84"/>
      <c r="VCO63" s="84"/>
      <c r="VCP63" s="84"/>
      <c r="VCQ63" s="84"/>
      <c r="VCR63" s="84"/>
      <c r="VCS63" s="84" t="s">
        <v>56</v>
      </c>
      <c r="VCT63" s="84"/>
      <c r="VCU63" s="84"/>
      <c r="VCV63" s="84"/>
      <c r="VCW63" s="84"/>
      <c r="VCX63" s="84"/>
      <c r="VCY63" s="84"/>
      <c r="VCZ63" s="84"/>
      <c r="VDA63" s="84" t="s">
        <v>56</v>
      </c>
      <c r="VDB63" s="84"/>
      <c r="VDC63" s="84"/>
      <c r="VDD63" s="84"/>
      <c r="VDE63" s="84"/>
      <c r="VDF63" s="84"/>
      <c r="VDG63" s="84"/>
      <c r="VDH63" s="84"/>
      <c r="VDI63" s="84" t="s">
        <v>56</v>
      </c>
      <c r="VDJ63" s="84"/>
      <c r="VDK63" s="84"/>
      <c r="VDL63" s="84"/>
      <c r="VDM63" s="84"/>
      <c r="VDN63" s="84"/>
      <c r="VDO63" s="84"/>
      <c r="VDP63" s="84"/>
      <c r="VDQ63" s="84" t="s">
        <v>56</v>
      </c>
      <c r="VDR63" s="84"/>
      <c r="VDS63" s="84"/>
      <c r="VDT63" s="84"/>
      <c r="VDU63" s="84"/>
      <c r="VDV63" s="84"/>
      <c r="VDW63" s="84"/>
      <c r="VDX63" s="84"/>
      <c r="VDY63" s="84" t="s">
        <v>56</v>
      </c>
      <c r="VDZ63" s="84"/>
      <c r="VEA63" s="84"/>
      <c r="VEB63" s="84"/>
      <c r="VEC63" s="84"/>
      <c r="VED63" s="84"/>
      <c r="VEE63" s="84"/>
      <c r="VEF63" s="84"/>
      <c r="VEG63" s="84" t="s">
        <v>56</v>
      </c>
      <c r="VEH63" s="84"/>
      <c r="VEI63" s="84"/>
      <c r="VEJ63" s="84"/>
      <c r="VEK63" s="84"/>
      <c r="VEL63" s="84"/>
      <c r="VEM63" s="84"/>
      <c r="VEN63" s="84"/>
      <c r="VEO63" s="84" t="s">
        <v>56</v>
      </c>
      <c r="VEP63" s="84"/>
      <c r="VEQ63" s="84"/>
      <c r="VER63" s="84"/>
      <c r="VES63" s="84"/>
      <c r="VET63" s="84"/>
      <c r="VEU63" s="84"/>
      <c r="VEV63" s="84"/>
      <c r="VEW63" s="84" t="s">
        <v>56</v>
      </c>
      <c r="VEX63" s="84"/>
      <c r="VEY63" s="84"/>
      <c r="VEZ63" s="84"/>
      <c r="VFA63" s="84"/>
      <c r="VFB63" s="84"/>
      <c r="VFC63" s="84"/>
      <c r="VFD63" s="84"/>
      <c r="VFE63" s="84" t="s">
        <v>56</v>
      </c>
      <c r="VFF63" s="84"/>
      <c r="VFG63" s="84"/>
      <c r="VFH63" s="84"/>
      <c r="VFI63" s="84"/>
      <c r="VFJ63" s="84"/>
      <c r="VFK63" s="84"/>
      <c r="VFL63" s="84"/>
      <c r="VFM63" s="84" t="s">
        <v>56</v>
      </c>
      <c r="VFN63" s="84"/>
      <c r="VFO63" s="84"/>
      <c r="VFP63" s="84"/>
      <c r="VFQ63" s="84"/>
      <c r="VFR63" s="84"/>
      <c r="VFS63" s="84"/>
      <c r="VFT63" s="84"/>
      <c r="VFU63" s="84" t="s">
        <v>56</v>
      </c>
      <c r="VFV63" s="84"/>
      <c r="VFW63" s="84"/>
      <c r="VFX63" s="84"/>
      <c r="VFY63" s="84"/>
      <c r="VFZ63" s="84"/>
      <c r="VGA63" s="84"/>
      <c r="VGB63" s="84"/>
      <c r="VGC63" s="84" t="s">
        <v>56</v>
      </c>
      <c r="VGD63" s="84"/>
      <c r="VGE63" s="84"/>
      <c r="VGF63" s="84"/>
      <c r="VGG63" s="84"/>
      <c r="VGH63" s="84"/>
      <c r="VGI63" s="84"/>
      <c r="VGJ63" s="84"/>
      <c r="VGK63" s="84" t="s">
        <v>56</v>
      </c>
      <c r="VGL63" s="84"/>
      <c r="VGM63" s="84"/>
      <c r="VGN63" s="84"/>
      <c r="VGO63" s="84"/>
      <c r="VGP63" s="84"/>
      <c r="VGQ63" s="84"/>
      <c r="VGR63" s="84"/>
      <c r="VGS63" s="84" t="s">
        <v>56</v>
      </c>
      <c r="VGT63" s="84"/>
      <c r="VGU63" s="84"/>
      <c r="VGV63" s="84"/>
      <c r="VGW63" s="84"/>
      <c r="VGX63" s="84"/>
      <c r="VGY63" s="84"/>
      <c r="VGZ63" s="84"/>
      <c r="VHA63" s="84" t="s">
        <v>56</v>
      </c>
      <c r="VHB63" s="84"/>
      <c r="VHC63" s="84"/>
      <c r="VHD63" s="84"/>
      <c r="VHE63" s="84"/>
      <c r="VHF63" s="84"/>
      <c r="VHG63" s="84"/>
      <c r="VHH63" s="84"/>
      <c r="VHI63" s="84" t="s">
        <v>56</v>
      </c>
      <c r="VHJ63" s="84"/>
      <c r="VHK63" s="84"/>
      <c r="VHL63" s="84"/>
      <c r="VHM63" s="84"/>
      <c r="VHN63" s="84"/>
      <c r="VHO63" s="84"/>
      <c r="VHP63" s="84"/>
      <c r="VHQ63" s="84" t="s">
        <v>56</v>
      </c>
      <c r="VHR63" s="84"/>
      <c r="VHS63" s="84"/>
      <c r="VHT63" s="84"/>
      <c r="VHU63" s="84"/>
      <c r="VHV63" s="84"/>
      <c r="VHW63" s="84"/>
      <c r="VHX63" s="84"/>
      <c r="VHY63" s="84" t="s">
        <v>56</v>
      </c>
      <c r="VHZ63" s="84"/>
      <c r="VIA63" s="84"/>
      <c r="VIB63" s="84"/>
      <c r="VIC63" s="84"/>
      <c r="VID63" s="84"/>
      <c r="VIE63" s="84"/>
      <c r="VIF63" s="84"/>
      <c r="VIG63" s="84" t="s">
        <v>56</v>
      </c>
      <c r="VIH63" s="84"/>
      <c r="VII63" s="84"/>
      <c r="VIJ63" s="84"/>
      <c r="VIK63" s="84"/>
      <c r="VIL63" s="84"/>
      <c r="VIM63" s="84"/>
      <c r="VIN63" s="84"/>
      <c r="VIO63" s="84" t="s">
        <v>56</v>
      </c>
      <c r="VIP63" s="84"/>
      <c r="VIQ63" s="84"/>
      <c r="VIR63" s="84"/>
      <c r="VIS63" s="84"/>
      <c r="VIT63" s="84"/>
      <c r="VIU63" s="84"/>
      <c r="VIV63" s="84"/>
      <c r="VIW63" s="84" t="s">
        <v>56</v>
      </c>
      <c r="VIX63" s="84"/>
      <c r="VIY63" s="84"/>
      <c r="VIZ63" s="84"/>
      <c r="VJA63" s="84"/>
      <c r="VJB63" s="84"/>
      <c r="VJC63" s="84"/>
      <c r="VJD63" s="84"/>
      <c r="VJE63" s="84" t="s">
        <v>56</v>
      </c>
      <c r="VJF63" s="84"/>
      <c r="VJG63" s="84"/>
      <c r="VJH63" s="84"/>
      <c r="VJI63" s="84"/>
      <c r="VJJ63" s="84"/>
      <c r="VJK63" s="84"/>
      <c r="VJL63" s="84"/>
      <c r="VJM63" s="84" t="s">
        <v>56</v>
      </c>
      <c r="VJN63" s="84"/>
      <c r="VJO63" s="84"/>
      <c r="VJP63" s="84"/>
      <c r="VJQ63" s="84"/>
      <c r="VJR63" s="84"/>
      <c r="VJS63" s="84"/>
      <c r="VJT63" s="84"/>
      <c r="VJU63" s="84" t="s">
        <v>56</v>
      </c>
      <c r="VJV63" s="84"/>
      <c r="VJW63" s="84"/>
      <c r="VJX63" s="84"/>
      <c r="VJY63" s="84"/>
      <c r="VJZ63" s="84"/>
      <c r="VKA63" s="84"/>
      <c r="VKB63" s="84"/>
      <c r="VKC63" s="84" t="s">
        <v>56</v>
      </c>
      <c r="VKD63" s="84"/>
      <c r="VKE63" s="84"/>
      <c r="VKF63" s="84"/>
      <c r="VKG63" s="84"/>
      <c r="VKH63" s="84"/>
      <c r="VKI63" s="84"/>
      <c r="VKJ63" s="84"/>
      <c r="VKK63" s="84" t="s">
        <v>56</v>
      </c>
      <c r="VKL63" s="84"/>
      <c r="VKM63" s="84"/>
      <c r="VKN63" s="84"/>
      <c r="VKO63" s="84"/>
      <c r="VKP63" s="84"/>
      <c r="VKQ63" s="84"/>
      <c r="VKR63" s="84"/>
      <c r="VKS63" s="84" t="s">
        <v>56</v>
      </c>
      <c r="VKT63" s="84"/>
      <c r="VKU63" s="84"/>
      <c r="VKV63" s="84"/>
      <c r="VKW63" s="84"/>
      <c r="VKX63" s="84"/>
      <c r="VKY63" s="84"/>
      <c r="VKZ63" s="84"/>
      <c r="VLA63" s="84" t="s">
        <v>56</v>
      </c>
      <c r="VLB63" s="84"/>
      <c r="VLC63" s="84"/>
      <c r="VLD63" s="84"/>
      <c r="VLE63" s="84"/>
      <c r="VLF63" s="84"/>
      <c r="VLG63" s="84"/>
      <c r="VLH63" s="84"/>
      <c r="VLI63" s="84" t="s">
        <v>56</v>
      </c>
      <c r="VLJ63" s="84"/>
      <c r="VLK63" s="84"/>
      <c r="VLL63" s="84"/>
      <c r="VLM63" s="84"/>
      <c r="VLN63" s="84"/>
      <c r="VLO63" s="84"/>
      <c r="VLP63" s="84"/>
      <c r="VLQ63" s="84" t="s">
        <v>56</v>
      </c>
      <c r="VLR63" s="84"/>
      <c r="VLS63" s="84"/>
      <c r="VLT63" s="84"/>
      <c r="VLU63" s="84"/>
      <c r="VLV63" s="84"/>
      <c r="VLW63" s="84"/>
      <c r="VLX63" s="84"/>
      <c r="VLY63" s="84" t="s">
        <v>56</v>
      </c>
      <c r="VLZ63" s="84"/>
      <c r="VMA63" s="84"/>
      <c r="VMB63" s="84"/>
      <c r="VMC63" s="84"/>
      <c r="VMD63" s="84"/>
      <c r="VME63" s="84"/>
      <c r="VMF63" s="84"/>
      <c r="VMG63" s="84" t="s">
        <v>56</v>
      </c>
      <c r="VMH63" s="84"/>
      <c r="VMI63" s="84"/>
      <c r="VMJ63" s="84"/>
      <c r="VMK63" s="84"/>
      <c r="VML63" s="84"/>
      <c r="VMM63" s="84"/>
      <c r="VMN63" s="84"/>
      <c r="VMO63" s="84" t="s">
        <v>56</v>
      </c>
      <c r="VMP63" s="84"/>
      <c r="VMQ63" s="84"/>
      <c r="VMR63" s="84"/>
      <c r="VMS63" s="84"/>
      <c r="VMT63" s="84"/>
      <c r="VMU63" s="84"/>
      <c r="VMV63" s="84"/>
      <c r="VMW63" s="84" t="s">
        <v>56</v>
      </c>
      <c r="VMX63" s="84"/>
      <c r="VMY63" s="84"/>
      <c r="VMZ63" s="84"/>
      <c r="VNA63" s="84"/>
      <c r="VNB63" s="84"/>
      <c r="VNC63" s="84"/>
      <c r="VND63" s="84"/>
      <c r="VNE63" s="84" t="s">
        <v>56</v>
      </c>
      <c r="VNF63" s="84"/>
      <c r="VNG63" s="84"/>
      <c r="VNH63" s="84"/>
      <c r="VNI63" s="84"/>
      <c r="VNJ63" s="84"/>
      <c r="VNK63" s="84"/>
      <c r="VNL63" s="84"/>
      <c r="VNM63" s="84" t="s">
        <v>56</v>
      </c>
      <c r="VNN63" s="84"/>
      <c r="VNO63" s="84"/>
      <c r="VNP63" s="84"/>
      <c r="VNQ63" s="84"/>
      <c r="VNR63" s="84"/>
      <c r="VNS63" s="84"/>
      <c r="VNT63" s="84"/>
      <c r="VNU63" s="84" t="s">
        <v>56</v>
      </c>
      <c r="VNV63" s="84"/>
      <c r="VNW63" s="84"/>
      <c r="VNX63" s="84"/>
      <c r="VNY63" s="84"/>
      <c r="VNZ63" s="84"/>
      <c r="VOA63" s="84"/>
      <c r="VOB63" s="84"/>
      <c r="VOC63" s="84" t="s">
        <v>56</v>
      </c>
      <c r="VOD63" s="84"/>
      <c r="VOE63" s="84"/>
      <c r="VOF63" s="84"/>
      <c r="VOG63" s="84"/>
      <c r="VOH63" s="84"/>
      <c r="VOI63" s="84"/>
      <c r="VOJ63" s="84"/>
      <c r="VOK63" s="84" t="s">
        <v>56</v>
      </c>
      <c r="VOL63" s="84"/>
      <c r="VOM63" s="84"/>
      <c r="VON63" s="84"/>
      <c r="VOO63" s="84"/>
      <c r="VOP63" s="84"/>
      <c r="VOQ63" s="84"/>
      <c r="VOR63" s="84"/>
      <c r="VOS63" s="84" t="s">
        <v>56</v>
      </c>
      <c r="VOT63" s="84"/>
      <c r="VOU63" s="84"/>
      <c r="VOV63" s="84"/>
      <c r="VOW63" s="84"/>
      <c r="VOX63" s="84"/>
      <c r="VOY63" s="84"/>
      <c r="VOZ63" s="84"/>
      <c r="VPA63" s="84" t="s">
        <v>56</v>
      </c>
      <c r="VPB63" s="84"/>
      <c r="VPC63" s="84"/>
      <c r="VPD63" s="84"/>
      <c r="VPE63" s="84"/>
      <c r="VPF63" s="84"/>
      <c r="VPG63" s="84"/>
      <c r="VPH63" s="84"/>
      <c r="VPI63" s="84" t="s">
        <v>56</v>
      </c>
      <c r="VPJ63" s="84"/>
      <c r="VPK63" s="84"/>
      <c r="VPL63" s="84"/>
      <c r="VPM63" s="84"/>
      <c r="VPN63" s="84"/>
      <c r="VPO63" s="84"/>
      <c r="VPP63" s="84"/>
      <c r="VPQ63" s="84" t="s">
        <v>56</v>
      </c>
      <c r="VPR63" s="84"/>
      <c r="VPS63" s="84"/>
      <c r="VPT63" s="84"/>
      <c r="VPU63" s="84"/>
      <c r="VPV63" s="84"/>
      <c r="VPW63" s="84"/>
      <c r="VPX63" s="84"/>
      <c r="VPY63" s="84" t="s">
        <v>56</v>
      </c>
      <c r="VPZ63" s="84"/>
      <c r="VQA63" s="84"/>
      <c r="VQB63" s="84"/>
      <c r="VQC63" s="84"/>
      <c r="VQD63" s="84"/>
      <c r="VQE63" s="84"/>
      <c r="VQF63" s="84"/>
      <c r="VQG63" s="84" t="s">
        <v>56</v>
      </c>
      <c r="VQH63" s="84"/>
      <c r="VQI63" s="84"/>
      <c r="VQJ63" s="84"/>
      <c r="VQK63" s="84"/>
      <c r="VQL63" s="84"/>
      <c r="VQM63" s="84"/>
      <c r="VQN63" s="84"/>
      <c r="VQO63" s="84" t="s">
        <v>56</v>
      </c>
      <c r="VQP63" s="84"/>
      <c r="VQQ63" s="84"/>
      <c r="VQR63" s="84"/>
      <c r="VQS63" s="84"/>
      <c r="VQT63" s="84"/>
      <c r="VQU63" s="84"/>
      <c r="VQV63" s="84"/>
      <c r="VQW63" s="84" t="s">
        <v>56</v>
      </c>
      <c r="VQX63" s="84"/>
      <c r="VQY63" s="84"/>
      <c r="VQZ63" s="84"/>
      <c r="VRA63" s="84"/>
      <c r="VRB63" s="84"/>
      <c r="VRC63" s="84"/>
      <c r="VRD63" s="84"/>
      <c r="VRE63" s="84" t="s">
        <v>56</v>
      </c>
      <c r="VRF63" s="84"/>
      <c r="VRG63" s="84"/>
      <c r="VRH63" s="84"/>
      <c r="VRI63" s="84"/>
      <c r="VRJ63" s="84"/>
      <c r="VRK63" s="84"/>
      <c r="VRL63" s="84"/>
      <c r="VRM63" s="84" t="s">
        <v>56</v>
      </c>
      <c r="VRN63" s="84"/>
      <c r="VRO63" s="84"/>
      <c r="VRP63" s="84"/>
      <c r="VRQ63" s="84"/>
      <c r="VRR63" s="84"/>
      <c r="VRS63" s="84"/>
      <c r="VRT63" s="84"/>
      <c r="VRU63" s="84" t="s">
        <v>56</v>
      </c>
      <c r="VRV63" s="84"/>
      <c r="VRW63" s="84"/>
      <c r="VRX63" s="84"/>
      <c r="VRY63" s="84"/>
      <c r="VRZ63" s="84"/>
      <c r="VSA63" s="84"/>
      <c r="VSB63" s="84"/>
      <c r="VSC63" s="84" t="s">
        <v>56</v>
      </c>
      <c r="VSD63" s="84"/>
      <c r="VSE63" s="84"/>
      <c r="VSF63" s="84"/>
      <c r="VSG63" s="84"/>
      <c r="VSH63" s="84"/>
      <c r="VSI63" s="84"/>
      <c r="VSJ63" s="84"/>
      <c r="VSK63" s="84" t="s">
        <v>56</v>
      </c>
      <c r="VSL63" s="84"/>
      <c r="VSM63" s="84"/>
      <c r="VSN63" s="84"/>
      <c r="VSO63" s="84"/>
      <c r="VSP63" s="84"/>
      <c r="VSQ63" s="84"/>
      <c r="VSR63" s="84"/>
      <c r="VSS63" s="84" t="s">
        <v>56</v>
      </c>
      <c r="VST63" s="84"/>
      <c r="VSU63" s="84"/>
      <c r="VSV63" s="84"/>
      <c r="VSW63" s="84"/>
      <c r="VSX63" s="84"/>
      <c r="VSY63" s="84"/>
      <c r="VSZ63" s="84"/>
      <c r="VTA63" s="84" t="s">
        <v>56</v>
      </c>
      <c r="VTB63" s="84"/>
      <c r="VTC63" s="84"/>
      <c r="VTD63" s="84"/>
      <c r="VTE63" s="84"/>
      <c r="VTF63" s="84"/>
      <c r="VTG63" s="84"/>
      <c r="VTH63" s="84"/>
      <c r="VTI63" s="84" t="s">
        <v>56</v>
      </c>
      <c r="VTJ63" s="84"/>
      <c r="VTK63" s="84"/>
      <c r="VTL63" s="84"/>
      <c r="VTM63" s="84"/>
      <c r="VTN63" s="84"/>
      <c r="VTO63" s="84"/>
      <c r="VTP63" s="84"/>
      <c r="VTQ63" s="84" t="s">
        <v>56</v>
      </c>
      <c r="VTR63" s="84"/>
      <c r="VTS63" s="84"/>
      <c r="VTT63" s="84"/>
      <c r="VTU63" s="84"/>
      <c r="VTV63" s="84"/>
      <c r="VTW63" s="84"/>
      <c r="VTX63" s="84"/>
      <c r="VTY63" s="84" t="s">
        <v>56</v>
      </c>
      <c r="VTZ63" s="84"/>
      <c r="VUA63" s="84"/>
      <c r="VUB63" s="84"/>
      <c r="VUC63" s="84"/>
      <c r="VUD63" s="84"/>
      <c r="VUE63" s="84"/>
      <c r="VUF63" s="84"/>
      <c r="VUG63" s="84" t="s">
        <v>56</v>
      </c>
      <c r="VUH63" s="84"/>
      <c r="VUI63" s="84"/>
      <c r="VUJ63" s="84"/>
      <c r="VUK63" s="84"/>
      <c r="VUL63" s="84"/>
      <c r="VUM63" s="84"/>
      <c r="VUN63" s="84"/>
      <c r="VUO63" s="84" t="s">
        <v>56</v>
      </c>
      <c r="VUP63" s="84"/>
      <c r="VUQ63" s="84"/>
      <c r="VUR63" s="84"/>
      <c r="VUS63" s="84"/>
      <c r="VUT63" s="84"/>
      <c r="VUU63" s="84"/>
      <c r="VUV63" s="84"/>
      <c r="VUW63" s="84" t="s">
        <v>56</v>
      </c>
      <c r="VUX63" s="84"/>
      <c r="VUY63" s="84"/>
      <c r="VUZ63" s="84"/>
      <c r="VVA63" s="84"/>
      <c r="VVB63" s="84"/>
      <c r="VVC63" s="84"/>
      <c r="VVD63" s="84"/>
      <c r="VVE63" s="84" t="s">
        <v>56</v>
      </c>
      <c r="VVF63" s="84"/>
      <c r="VVG63" s="84"/>
      <c r="VVH63" s="84"/>
      <c r="VVI63" s="84"/>
      <c r="VVJ63" s="84"/>
      <c r="VVK63" s="84"/>
      <c r="VVL63" s="84"/>
      <c r="VVM63" s="84" t="s">
        <v>56</v>
      </c>
      <c r="VVN63" s="84"/>
      <c r="VVO63" s="84"/>
      <c r="VVP63" s="84"/>
      <c r="VVQ63" s="84"/>
      <c r="VVR63" s="84"/>
      <c r="VVS63" s="84"/>
      <c r="VVT63" s="84"/>
      <c r="VVU63" s="84" t="s">
        <v>56</v>
      </c>
      <c r="VVV63" s="84"/>
      <c r="VVW63" s="84"/>
      <c r="VVX63" s="84"/>
      <c r="VVY63" s="84"/>
      <c r="VVZ63" s="84"/>
      <c r="VWA63" s="84"/>
      <c r="VWB63" s="84"/>
      <c r="VWC63" s="84" t="s">
        <v>56</v>
      </c>
      <c r="VWD63" s="84"/>
      <c r="VWE63" s="84"/>
      <c r="VWF63" s="84"/>
      <c r="VWG63" s="84"/>
      <c r="VWH63" s="84"/>
      <c r="VWI63" s="84"/>
      <c r="VWJ63" s="84"/>
      <c r="VWK63" s="84" t="s">
        <v>56</v>
      </c>
      <c r="VWL63" s="84"/>
      <c r="VWM63" s="84"/>
      <c r="VWN63" s="84"/>
      <c r="VWO63" s="84"/>
      <c r="VWP63" s="84"/>
      <c r="VWQ63" s="84"/>
      <c r="VWR63" s="84"/>
      <c r="VWS63" s="84" t="s">
        <v>56</v>
      </c>
      <c r="VWT63" s="84"/>
      <c r="VWU63" s="84"/>
      <c r="VWV63" s="84"/>
      <c r="VWW63" s="84"/>
      <c r="VWX63" s="84"/>
      <c r="VWY63" s="84"/>
      <c r="VWZ63" s="84"/>
      <c r="VXA63" s="84" t="s">
        <v>56</v>
      </c>
      <c r="VXB63" s="84"/>
      <c r="VXC63" s="84"/>
      <c r="VXD63" s="84"/>
      <c r="VXE63" s="84"/>
      <c r="VXF63" s="84"/>
      <c r="VXG63" s="84"/>
      <c r="VXH63" s="84"/>
      <c r="VXI63" s="84" t="s">
        <v>56</v>
      </c>
      <c r="VXJ63" s="84"/>
      <c r="VXK63" s="84"/>
      <c r="VXL63" s="84"/>
      <c r="VXM63" s="84"/>
      <c r="VXN63" s="84"/>
      <c r="VXO63" s="84"/>
      <c r="VXP63" s="84"/>
      <c r="VXQ63" s="84" t="s">
        <v>56</v>
      </c>
      <c r="VXR63" s="84"/>
      <c r="VXS63" s="84"/>
      <c r="VXT63" s="84"/>
      <c r="VXU63" s="84"/>
      <c r="VXV63" s="84"/>
      <c r="VXW63" s="84"/>
      <c r="VXX63" s="84"/>
      <c r="VXY63" s="84" t="s">
        <v>56</v>
      </c>
      <c r="VXZ63" s="84"/>
      <c r="VYA63" s="84"/>
      <c r="VYB63" s="84"/>
      <c r="VYC63" s="84"/>
      <c r="VYD63" s="84"/>
      <c r="VYE63" s="84"/>
      <c r="VYF63" s="84"/>
      <c r="VYG63" s="84" t="s">
        <v>56</v>
      </c>
      <c r="VYH63" s="84"/>
      <c r="VYI63" s="84"/>
      <c r="VYJ63" s="84"/>
      <c r="VYK63" s="84"/>
      <c r="VYL63" s="84"/>
      <c r="VYM63" s="84"/>
      <c r="VYN63" s="84"/>
      <c r="VYO63" s="84" t="s">
        <v>56</v>
      </c>
      <c r="VYP63" s="84"/>
      <c r="VYQ63" s="84"/>
      <c r="VYR63" s="84"/>
      <c r="VYS63" s="84"/>
      <c r="VYT63" s="84"/>
      <c r="VYU63" s="84"/>
      <c r="VYV63" s="84"/>
      <c r="VYW63" s="84" t="s">
        <v>56</v>
      </c>
      <c r="VYX63" s="84"/>
      <c r="VYY63" s="84"/>
      <c r="VYZ63" s="84"/>
      <c r="VZA63" s="84"/>
      <c r="VZB63" s="84"/>
      <c r="VZC63" s="84"/>
      <c r="VZD63" s="84"/>
      <c r="VZE63" s="84" t="s">
        <v>56</v>
      </c>
      <c r="VZF63" s="84"/>
      <c r="VZG63" s="84"/>
      <c r="VZH63" s="84"/>
      <c r="VZI63" s="84"/>
      <c r="VZJ63" s="84"/>
      <c r="VZK63" s="84"/>
      <c r="VZL63" s="84"/>
      <c r="VZM63" s="84" t="s">
        <v>56</v>
      </c>
      <c r="VZN63" s="84"/>
      <c r="VZO63" s="84"/>
      <c r="VZP63" s="84"/>
      <c r="VZQ63" s="84"/>
      <c r="VZR63" s="84"/>
      <c r="VZS63" s="84"/>
      <c r="VZT63" s="84"/>
      <c r="VZU63" s="84" t="s">
        <v>56</v>
      </c>
      <c r="VZV63" s="84"/>
      <c r="VZW63" s="84"/>
      <c r="VZX63" s="84"/>
      <c r="VZY63" s="84"/>
      <c r="VZZ63" s="84"/>
      <c r="WAA63" s="84"/>
      <c r="WAB63" s="84"/>
      <c r="WAC63" s="84" t="s">
        <v>56</v>
      </c>
      <c r="WAD63" s="84"/>
      <c r="WAE63" s="84"/>
      <c r="WAF63" s="84"/>
      <c r="WAG63" s="84"/>
      <c r="WAH63" s="84"/>
      <c r="WAI63" s="84"/>
      <c r="WAJ63" s="84"/>
      <c r="WAK63" s="84" t="s">
        <v>56</v>
      </c>
      <c r="WAL63" s="84"/>
      <c r="WAM63" s="84"/>
      <c r="WAN63" s="84"/>
      <c r="WAO63" s="84"/>
      <c r="WAP63" s="84"/>
      <c r="WAQ63" s="84"/>
      <c r="WAR63" s="84"/>
      <c r="WAS63" s="84" t="s">
        <v>56</v>
      </c>
      <c r="WAT63" s="84"/>
      <c r="WAU63" s="84"/>
      <c r="WAV63" s="84"/>
      <c r="WAW63" s="84"/>
      <c r="WAX63" s="84"/>
      <c r="WAY63" s="84"/>
      <c r="WAZ63" s="84"/>
      <c r="WBA63" s="84" t="s">
        <v>56</v>
      </c>
      <c r="WBB63" s="84"/>
      <c r="WBC63" s="84"/>
      <c r="WBD63" s="84"/>
      <c r="WBE63" s="84"/>
      <c r="WBF63" s="84"/>
      <c r="WBG63" s="84"/>
      <c r="WBH63" s="84"/>
      <c r="WBI63" s="84" t="s">
        <v>56</v>
      </c>
      <c r="WBJ63" s="84"/>
      <c r="WBK63" s="84"/>
      <c r="WBL63" s="84"/>
      <c r="WBM63" s="84"/>
      <c r="WBN63" s="84"/>
      <c r="WBO63" s="84"/>
      <c r="WBP63" s="84"/>
      <c r="WBQ63" s="84" t="s">
        <v>56</v>
      </c>
      <c r="WBR63" s="84"/>
      <c r="WBS63" s="84"/>
      <c r="WBT63" s="84"/>
      <c r="WBU63" s="84"/>
      <c r="WBV63" s="84"/>
      <c r="WBW63" s="84"/>
      <c r="WBX63" s="84"/>
      <c r="WBY63" s="84" t="s">
        <v>56</v>
      </c>
      <c r="WBZ63" s="84"/>
      <c r="WCA63" s="84"/>
      <c r="WCB63" s="84"/>
      <c r="WCC63" s="84"/>
      <c r="WCD63" s="84"/>
      <c r="WCE63" s="84"/>
      <c r="WCF63" s="84"/>
      <c r="WCG63" s="84" t="s">
        <v>56</v>
      </c>
      <c r="WCH63" s="84"/>
      <c r="WCI63" s="84"/>
      <c r="WCJ63" s="84"/>
      <c r="WCK63" s="84"/>
      <c r="WCL63" s="84"/>
      <c r="WCM63" s="84"/>
      <c r="WCN63" s="84"/>
      <c r="WCO63" s="84" t="s">
        <v>56</v>
      </c>
      <c r="WCP63" s="84"/>
      <c r="WCQ63" s="84"/>
      <c r="WCR63" s="84"/>
      <c r="WCS63" s="84"/>
      <c r="WCT63" s="84"/>
      <c r="WCU63" s="84"/>
      <c r="WCV63" s="84"/>
      <c r="WCW63" s="84" t="s">
        <v>56</v>
      </c>
      <c r="WCX63" s="84"/>
      <c r="WCY63" s="84"/>
      <c r="WCZ63" s="84"/>
      <c r="WDA63" s="84"/>
      <c r="WDB63" s="84"/>
      <c r="WDC63" s="84"/>
      <c r="WDD63" s="84"/>
      <c r="WDE63" s="84" t="s">
        <v>56</v>
      </c>
      <c r="WDF63" s="84"/>
      <c r="WDG63" s="84"/>
      <c r="WDH63" s="84"/>
      <c r="WDI63" s="84"/>
      <c r="WDJ63" s="84"/>
      <c r="WDK63" s="84"/>
      <c r="WDL63" s="84"/>
      <c r="WDM63" s="84" t="s">
        <v>56</v>
      </c>
      <c r="WDN63" s="84"/>
      <c r="WDO63" s="84"/>
      <c r="WDP63" s="84"/>
      <c r="WDQ63" s="84"/>
      <c r="WDR63" s="84"/>
      <c r="WDS63" s="84"/>
      <c r="WDT63" s="84"/>
      <c r="WDU63" s="84" t="s">
        <v>56</v>
      </c>
      <c r="WDV63" s="84"/>
      <c r="WDW63" s="84"/>
      <c r="WDX63" s="84"/>
      <c r="WDY63" s="84"/>
      <c r="WDZ63" s="84"/>
      <c r="WEA63" s="84"/>
      <c r="WEB63" s="84"/>
      <c r="WEC63" s="84" t="s">
        <v>56</v>
      </c>
      <c r="WED63" s="84"/>
      <c r="WEE63" s="84"/>
      <c r="WEF63" s="84"/>
      <c r="WEG63" s="84"/>
      <c r="WEH63" s="84"/>
      <c r="WEI63" s="84"/>
      <c r="WEJ63" s="84"/>
      <c r="WEK63" s="84" t="s">
        <v>56</v>
      </c>
      <c r="WEL63" s="84"/>
      <c r="WEM63" s="84"/>
      <c r="WEN63" s="84"/>
      <c r="WEO63" s="84"/>
      <c r="WEP63" s="84"/>
      <c r="WEQ63" s="84"/>
      <c r="WER63" s="84"/>
      <c r="WES63" s="84" t="s">
        <v>56</v>
      </c>
      <c r="WET63" s="84"/>
      <c r="WEU63" s="84"/>
      <c r="WEV63" s="84"/>
      <c r="WEW63" s="84"/>
      <c r="WEX63" s="84"/>
      <c r="WEY63" s="84"/>
      <c r="WEZ63" s="84"/>
      <c r="WFA63" s="84" t="s">
        <v>56</v>
      </c>
      <c r="WFB63" s="84"/>
      <c r="WFC63" s="84"/>
      <c r="WFD63" s="84"/>
      <c r="WFE63" s="84"/>
      <c r="WFF63" s="84"/>
      <c r="WFG63" s="84"/>
      <c r="WFH63" s="84"/>
      <c r="WFI63" s="84" t="s">
        <v>56</v>
      </c>
      <c r="WFJ63" s="84"/>
      <c r="WFK63" s="84"/>
      <c r="WFL63" s="84"/>
      <c r="WFM63" s="84"/>
      <c r="WFN63" s="84"/>
      <c r="WFO63" s="84"/>
      <c r="WFP63" s="84"/>
      <c r="WFQ63" s="84" t="s">
        <v>56</v>
      </c>
      <c r="WFR63" s="84"/>
      <c r="WFS63" s="84"/>
      <c r="WFT63" s="84"/>
      <c r="WFU63" s="84"/>
      <c r="WFV63" s="84"/>
      <c r="WFW63" s="84"/>
      <c r="WFX63" s="84"/>
      <c r="WFY63" s="84" t="s">
        <v>56</v>
      </c>
      <c r="WFZ63" s="84"/>
      <c r="WGA63" s="84"/>
      <c r="WGB63" s="84"/>
      <c r="WGC63" s="84"/>
      <c r="WGD63" s="84"/>
      <c r="WGE63" s="84"/>
      <c r="WGF63" s="84"/>
      <c r="WGG63" s="84" t="s">
        <v>56</v>
      </c>
      <c r="WGH63" s="84"/>
      <c r="WGI63" s="84"/>
      <c r="WGJ63" s="84"/>
      <c r="WGK63" s="84"/>
      <c r="WGL63" s="84"/>
      <c r="WGM63" s="84"/>
      <c r="WGN63" s="84"/>
      <c r="WGO63" s="84" t="s">
        <v>56</v>
      </c>
      <c r="WGP63" s="84"/>
      <c r="WGQ63" s="84"/>
      <c r="WGR63" s="84"/>
      <c r="WGS63" s="84"/>
      <c r="WGT63" s="84"/>
      <c r="WGU63" s="84"/>
      <c r="WGV63" s="84"/>
      <c r="WGW63" s="84" t="s">
        <v>56</v>
      </c>
      <c r="WGX63" s="84"/>
      <c r="WGY63" s="84"/>
      <c r="WGZ63" s="84"/>
      <c r="WHA63" s="84"/>
      <c r="WHB63" s="84"/>
      <c r="WHC63" s="84"/>
      <c r="WHD63" s="84"/>
      <c r="WHE63" s="84" t="s">
        <v>56</v>
      </c>
      <c r="WHF63" s="84"/>
      <c r="WHG63" s="84"/>
      <c r="WHH63" s="84"/>
      <c r="WHI63" s="84"/>
      <c r="WHJ63" s="84"/>
      <c r="WHK63" s="84"/>
      <c r="WHL63" s="84"/>
      <c r="WHM63" s="84" t="s">
        <v>56</v>
      </c>
      <c r="WHN63" s="84"/>
      <c r="WHO63" s="84"/>
      <c r="WHP63" s="84"/>
      <c r="WHQ63" s="84"/>
      <c r="WHR63" s="84"/>
      <c r="WHS63" s="84"/>
      <c r="WHT63" s="84"/>
      <c r="WHU63" s="84" t="s">
        <v>56</v>
      </c>
      <c r="WHV63" s="84"/>
      <c r="WHW63" s="84"/>
      <c r="WHX63" s="84"/>
      <c r="WHY63" s="84"/>
      <c r="WHZ63" s="84"/>
      <c r="WIA63" s="84"/>
      <c r="WIB63" s="84"/>
      <c r="WIC63" s="84" t="s">
        <v>56</v>
      </c>
      <c r="WID63" s="84"/>
      <c r="WIE63" s="84"/>
      <c r="WIF63" s="84"/>
      <c r="WIG63" s="84"/>
      <c r="WIH63" s="84"/>
      <c r="WII63" s="84"/>
      <c r="WIJ63" s="84"/>
      <c r="WIK63" s="84" t="s">
        <v>56</v>
      </c>
      <c r="WIL63" s="84"/>
      <c r="WIM63" s="84"/>
      <c r="WIN63" s="84"/>
      <c r="WIO63" s="84"/>
      <c r="WIP63" s="84"/>
      <c r="WIQ63" s="84"/>
      <c r="WIR63" s="84"/>
      <c r="WIS63" s="84" t="s">
        <v>56</v>
      </c>
      <c r="WIT63" s="84"/>
      <c r="WIU63" s="84"/>
      <c r="WIV63" s="84"/>
      <c r="WIW63" s="84"/>
      <c r="WIX63" s="84"/>
      <c r="WIY63" s="84"/>
      <c r="WIZ63" s="84"/>
      <c r="WJA63" s="84" t="s">
        <v>56</v>
      </c>
      <c r="WJB63" s="84"/>
      <c r="WJC63" s="84"/>
      <c r="WJD63" s="84"/>
      <c r="WJE63" s="84"/>
      <c r="WJF63" s="84"/>
      <c r="WJG63" s="84"/>
      <c r="WJH63" s="84"/>
      <c r="WJI63" s="84" t="s">
        <v>56</v>
      </c>
      <c r="WJJ63" s="84"/>
      <c r="WJK63" s="84"/>
      <c r="WJL63" s="84"/>
      <c r="WJM63" s="84"/>
      <c r="WJN63" s="84"/>
      <c r="WJO63" s="84"/>
      <c r="WJP63" s="84"/>
      <c r="WJQ63" s="84" t="s">
        <v>56</v>
      </c>
      <c r="WJR63" s="84"/>
      <c r="WJS63" s="84"/>
      <c r="WJT63" s="84"/>
      <c r="WJU63" s="84"/>
      <c r="WJV63" s="84"/>
      <c r="WJW63" s="84"/>
      <c r="WJX63" s="84"/>
      <c r="WJY63" s="84" t="s">
        <v>56</v>
      </c>
      <c r="WJZ63" s="84"/>
      <c r="WKA63" s="84"/>
      <c r="WKB63" s="84"/>
      <c r="WKC63" s="84"/>
      <c r="WKD63" s="84"/>
      <c r="WKE63" s="84"/>
      <c r="WKF63" s="84"/>
      <c r="WKG63" s="84" t="s">
        <v>56</v>
      </c>
      <c r="WKH63" s="84"/>
      <c r="WKI63" s="84"/>
      <c r="WKJ63" s="84"/>
      <c r="WKK63" s="84"/>
      <c r="WKL63" s="84"/>
      <c r="WKM63" s="84"/>
      <c r="WKN63" s="84"/>
      <c r="WKO63" s="84" t="s">
        <v>56</v>
      </c>
      <c r="WKP63" s="84"/>
      <c r="WKQ63" s="84"/>
      <c r="WKR63" s="84"/>
      <c r="WKS63" s="84"/>
      <c r="WKT63" s="84"/>
      <c r="WKU63" s="84"/>
      <c r="WKV63" s="84"/>
      <c r="WKW63" s="84" t="s">
        <v>56</v>
      </c>
      <c r="WKX63" s="84"/>
      <c r="WKY63" s="84"/>
      <c r="WKZ63" s="84"/>
      <c r="WLA63" s="84"/>
      <c r="WLB63" s="84"/>
      <c r="WLC63" s="84"/>
      <c r="WLD63" s="84"/>
      <c r="WLE63" s="84" t="s">
        <v>56</v>
      </c>
      <c r="WLF63" s="84"/>
      <c r="WLG63" s="84"/>
      <c r="WLH63" s="84"/>
      <c r="WLI63" s="84"/>
      <c r="WLJ63" s="84"/>
      <c r="WLK63" s="84"/>
      <c r="WLL63" s="84"/>
      <c r="WLM63" s="84" t="s">
        <v>56</v>
      </c>
      <c r="WLN63" s="84"/>
      <c r="WLO63" s="84"/>
      <c r="WLP63" s="84"/>
      <c r="WLQ63" s="84"/>
      <c r="WLR63" s="84"/>
      <c r="WLS63" s="84"/>
      <c r="WLT63" s="84"/>
      <c r="WLU63" s="84" t="s">
        <v>56</v>
      </c>
      <c r="WLV63" s="84"/>
      <c r="WLW63" s="84"/>
      <c r="WLX63" s="84"/>
      <c r="WLY63" s="84"/>
      <c r="WLZ63" s="84"/>
      <c r="WMA63" s="84"/>
      <c r="WMB63" s="84"/>
      <c r="WMC63" s="84" t="s">
        <v>56</v>
      </c>
      <c r="WMD63" s="84"/>
      <c r="WME63" s="84"/>
      <c r="WMF63" s="84"/>
      <c r="WMG63" s="84"/>
      <c r="WMH63" s="84"/>
      <c r="WMI63" s="84"/>
      <c r="WMJ63" s="84"/>
      <c r="WMK63" s="84" t="s">
        <v>56</v>
      </c>
      <c r="WML63" s="84"/>
      <c r="WMM63" s="84"/>
      <c r="WMN63" s="84"/>
      <c r="WMO63" s="84"/>
      <c r="WMP63" s="84"/>
      <c r="WMQ63" s="84"/>
      <c r="WMR63" s="84"/>
      <c r="WMS63" s="84" t="s">
        <v>56</v>
      </c>
      <c r="WMT63" s="84"/>
      <c r="WMU63" s="84"/>
      <c r="WMV63" s="84"/>
      <c r="WMW63" s="84"/>
      <c r="WMX63" s="84"/>
      <c r="WMY63" s="84"/>
      <c r="WMZ63" s="84"/>
      <c r="WNA63" s="84" t="s">
        <v>56</v>
      </c>
      <c r="WNB63" s="84"/>
      <c r="WNC63" s="84"/>
      <c r="WND63" s="84"/>
      <c r="WNE63" s="84"/>
      <c r="WNF63" s="84"/>
      <c r="WNG63" s="84"/>
      <c r="WNH63" s="84"/>
      <c r="WNI63" s="84" t="s">
        <v>56</v>
      </c>
      <c r="WNJ63" s="84"/>
      <c r="WNK63" s="84"/>
      <c r="WNL63" s="84"/>
      <c r="WNM63" s="84"/>
      <c r="WNN63" s="84"/>
      <c r="WNO63" s="84"/>
      <c r="WNP63" s="84"/>
      <c r="WNQ63" s="84" t="s">
        <v>56</v>
      </c>
      <c r="WNR63" s="84"/>
      <c r="WNS63" s="84"/>
      <c r="WNT63" s="84"/>
      <c r="WNU63" s="84"/>
      <c r="WNV63" s="84"/>
      <c r="WNW63" s="84"/>
      <c r="WNX63" s="84"/>
      <c r="WNY63" s="84" t="s">
        <v>56</v>
      </c>
      <c r="WNZ63" s="84"/>
      <c r="WOA63" s="84"/>
      <c r="WOB63" s="84"/>
      <c r="WOC63" s="84"/>
      <c r="WOD63" s="84"/>
      <c r="WOE63" s="84"/>
      <c r="WOF63" s="84"/>
      <c r="WOG63" s="84" t="s">
        <v>56</v>
      </c>
      <c r="WOH63" s="84"/>
      <c r="WOI63" s="84"/>
      <c r="WOJ63" s="84"/>
      <c r="WOK63" s="84"/>
      <c r="WOL63" s="84"/>
      <c r="WOM63" s="84"/>
      <c r="WON63" s="84"/>
      <c r="WOO63" s="84" t="s">
        <v>56</v>
      </c>
      <c r="WOP63" s="84"/>
      <c r="WOQ63" s="84"/>
      <c r="WOR63" s="84"/>
      <c r="WOS63" s="84"/>
      <c r="WOT63" s="84"/>
      <c r="WOU63" s="84"/>
      <c r="WOV63" s="84"/>
      <c r="WOW63" s="84" t="s">
        <v>56</v>
      </c>
      <c r="WOX63" s="84"/>
      <c r="WOY63" s="84"/>
      <c r="WOZ63" s="84"/>
      <c r="WPA63" s="84"/>
      <c r="WPB63" s="84"/>
      <c r="WPC63" s="84"/>
      <c r="WPD63" s="84"/>
      <c r="WPE63" s="84" t="s">
        <v>56</v>
      </c>
      <c r="WPF63" s="84"/>
      <c r="WPG63" s="84"/>
      <c r="WPH63" s="84"/>
      <c r="WPI63" s="84"/>
      <c r="WPJ63" s="84"/>
      <c r="WPK63" s="84"/>
      <c r="WPL63" s="84"/>
      <c r="WPM63" s="84" t="s">
        <v>56</v>
      </c>
      <c r="WPN63" s="84"/>
      <c r="WPO63" s="84"/>
      <c r="WPP63" s="84"/>
      <c r="WPQ63" s="84"/>
      <c r="WPR63" s="84"/>
      <c r="WPS63" s="84"/>
      <c r="WPT63" s="84"/>
      <c r="WPU63" s="84" t="s">
        <v>56</v>
      </c>
      <c r="WPV63" s="84"/>
      <c r="WPW63" s="84"/>
      <c r="WPX63" s="84"/>
      <c r="WPY63" s="84"/>
      <c r="WPZ63" s="84"/>
      <c r="WQA63" s="84"/>
      <c r="WQB63" s="84"/>
      <c r="WQC63" s="84" t="s">
        <v>56</v>
      </c>
      <c r="WQD63" s="84"/>
      <c r="WQE63" s="84"/>
      <c r="WQF63" s="84"/>
      <c r="WQG63" s="84"/>
      <c r="WQH63" s="84"/>
      <c r="WQI63" s="84"/>
      <c r="WQJ63" s="84"/>
      <c r="WQK63" s="84" t="s">
        <v>56</v>
      </c>
      <c r="WQL63" s="84"/>
      <c r="WQM63" s="84"/>
      <c r="WQN63" s="84"/>
      <c r="WQO63" s="84"/>
      <c r="WQP63" s="84"/>
      <c r="WQQ63" s="84"/>
      <c r="WQR63" s="84"/>
      <c r="WQS63" s="84" t="s">
        <v>56</v>
      </c>
      <c r="WQT63" s="84"/>
      <c r="WQU63" s="84"/>
      <c r="WQV63" s="84"/>
      <c r="WQW63" s="84"/>
      <c r="WQX63" s="84"/>
      <c r="WQY63" s="84"/>
      <c r="WQZ63" s="84"/>
      <c r="WRA63" s="84" t="s">
        <v>56</v>
      </c>
      <c r="WRB63" s="84"/>
      <c r="WRC63" s="84"/>
      <c r="WRD63" s="84"/>
      <c r="WRE63" s="84"/>
      <c r="WRF63" s="84"/>
      <c r="WRG63" s="84"/>
      <c r="WRH63" s="84"/>
      <c r="WRI63" s="84" t="s">
        <v>56</v>
      </c>
      <c r="WRJ63" s="84"/>
      <c r="WRK63" s="84"/>
      <c r="WRL63" s="84"/>
      <c r="WRM63" s="84"/>
      <c r="WRN63" s="84"/>
      <c r="WRO63" s="84"/>
      <c r="WRP63" s="84"/>
      <c r="WRQ63" s="84" t="s">
        <v>56</v>
      </c>
      <c r="WRR63" s="84"/>
      <c r="WRS63" s="84"/>
      <c r="WRT63" s="84"/>
      <c r="WRU63" s="84"/>
      <c r="WRV63" s="84"/>
      <c r="WRW63" s="84"/>
      <c r="WRX63" s="84"/>
      <c r="WRY63" s="84" t="s">
        <v>56</v>
      </c>
      <c r="WRZ63" s="84"/>
      <c r="WSA63" s="84"/>
      <c r="WSB63" s="84"/>
      <c r="WSC63" s="84"/>
      <c r="WSD63" s="84"/>
      <c r="WSE63" s="84"/>
      <c r="WSF63" s="84"/>
      <c r="WSG63" s="84" t="s">
        <v>56</v>
      </c>
      <c r="WSH63" s="84"/>
      <c r="WSI63" s="84"/>
      <c r="WSJ63" s="84"/>
      <c r="WSK63" s="84"/>
      <c r="WSL63" s="84"/>
      <c r="WSM63" s="84"/>
      <c r="WSN63" s="84"/>
      <c r="WSO63" s="84" t="s">
        <v>56</v>
      </c>
      <c r="WSP63" s="84"/>
      <c r="WSQ63" s="84"/>
      <c r="WSR63" s="84"/>
      <c r="WSS63" s="84"/>
      <c r="WST63" s="84"/>
      <c r="WSU63" s="84"/>
      <c r="WSV63" s="84"/>
      <c r="WSW63" s="84" t="s">
        <v>56</v>
      </c>
      <c r="WSX63" s="84"/>
      <c r="WSY63" s="84"/>
      <c r="WSZ63" s="84"/>
      <c r="WTA63" s="84"/>
      <c r="WTB63" s="84"/>
      <c r="WTC63" s="84"/>
      <c r="WTD63" s="84"/>
      <c r="WTE63" s="84" t="s">
        <v>56</v>
      </c>
      <c r="WTF63" s="84"/>
      <c r="WTG63" s="84"/>
      <c r="WTH63" s="84"/>
      <c r="WTI63" s="84"/>
      <c r="WTJ63" s="84"/>
      <c r="WTK63" s="84"/>
      <c r="WTL63" s="84"/>
      <c r="WTM63" s="84" t="s">
        <v>56</v>
      </c>
      <c r="WTN63" s="84"/>
      <c r="WTO63" s="84"/>
      <c r="WTP63" s="84"/>
      <c r="WTQ63" s="84"/>
      <c r="WTR63" s="84"/>
      <c r="WTS63" s="84"/>
      <c r="WTT63" s="84"/>
      <c r="WTU63" s="84" t="s">
        <v>56</v>
      </c>
      <c r="WTV63" s="84"/>
      <c r="WTW63" s="84"/>
      <c r="WTX63" s="84"/>
      <c r="WTY63" s="84"/>
      <c r="WTZ63" s="84"/>
      <c r="WUA63" s="84"/>
      <c r="WUB63" s="84"/>
      <c r="WUC63" s="84" t="s">
        <v>56</v>
      </c>
      <c r="WUD63" s="84"/>
      <c r="WUE63" s="84"/>
      <c r="WUF63" s="84"/>
      <c r="WUG63" s="84"/>
      <c r="WUH63" s="84"/>
      <c r="WUI63" s="84"/>
      <c r="WUJ63" s="84"/>
      <c r="WUK63" s="84" t="s">
        <v>56</v>
      </c>
      <c r="WUL63" s="84"/>
      <c r="WUM63" s="84"/>
      <c r="WUN63" s="84"/>
      <c r="WUO63" s="84"/>
      <c r="WUP63" s="84"/>
      <c r="WUQ63" s="84"/>
      <c r="WUR63" s="84"/>
      <c r="WUS63" s="84" t="s">
        <v>56</v>
      </c>
      <c r="WUT63" s="84"/>
      <c r="WUU63" s="84"/>
      <c r="WUV63" s="84"/>
      <c r="WUW63" s="84"/>
      <c r="WUX63" s="84"/>
      <c r="WUY63" s="84"/>
      <c r="WUZ63" s="84"/>
      <c r="WVA63" s="84" t="s">
        <v>56</v>
      </c>
      <c r="WVB63" s="84"/>
      <c r="WVC63" s="84"/>
      <c r="WVD63" s="84"/>
      <c r="WVE63" s="84"/>
      <c r="WVF63" s="84"/>
      <c r="WVG63" s="84"/>
      <c r="WVH63" s="84"/>
      <c r="WVI63" s="84" t="s">
        <v>56</v>
      </c>
      <c r="WVJ63" s="84"/>
      <c r="WVK63" s="84"/>
      <c r="WVL63" s="84"/>
      <c r="WVM63" s="84"/>
      <c r="WVN63" s="84"/>
      <c r="WVO63" s="84"/>
      <c r="WVP63" s="84"/>
      <c r="WVQ63" s="84" t="s">
        <v>56</v>
      </c>
      <c r="WVR63" s="84"/>
      <c r="WVS63" s="84"/>
      <c r="WVT63" s="84"/>
      <c r="WVU63" s="84"/>
      <c r="WVV63" s="84"/>
      <c r="WVW63" s="84"/>
      <c r="WVX63" s="84"/>
      <c r="WVY63" s="84" t="s">
        <v>56</v>
      </c>
      <c r="WVZ63" s="84"/>
      <c r="WWA63" s="84"/>
      <c r="WWB63" s="84"/>
      <c r="WWC63" s="84"/>
      <c r="WWD63" s="84"/>
      <c r="WWE63" s="84"/>
      <c r="WWF63" s="84"/>
      <c r="WWG63" s="84" t="s">
        <v>56</v>
      </c>
      <c r="WWH63" s="84"/>
      <c r="WWI63" s="84"/>
      <c r="WWJ63" s="84"/>
      <c r="WWK63" s="84"/>
      <c r="WWL63" s="84"/>
      <c r="WWM63" s="84"/>
      <c r="WWN63" s="84"/>
      <c r="WWO63" s="84" t="s">
        <v>56</v>
      </c>
      <c r="WWP63" s="84"/>
      <c r="WWQ63" s="84"/>
      <c r="WWR63" s="84"/>
      <c r="WWS63" s="84"/>
      <c r="WWT63" s="84"/>
      <c r="WWU63" s="84"/>
      <c r="WWV63" s="84"/>
      <c r="WWW63" s="84" t="s">
        <v>56</v>
      </c>
      <c r="WWX63" s="84"/>
      <c r="WWY63" s="84"/>
      <c r="WWZ63" s="84"/>
      <c r="WXA63" s="84"/>
      <c r="WXB63" s="84"/>
      <c r="WXC63" s="84"/>
      <c r="WXD63" s="84"/>
      <c r="WXE63" s="84" t="s">
        <v>56</v>
      </c>
      <c r="WXF63" s="84"/>
      <c r="WXG63" s="84"/>
      <c r="WXH63" s="84"/>
      <c r="WXI63" s="84"/>
      <c r="WXJ63" s="84"/>
      <c r="WXK63" s="84"/>
      <c r="WXL63" s="84"/>
      <c r="WXM63" s="84" t="s">
        <v>56</v>
      </c>
      <c r="WXN63" s="84"/>
      <c r="WXO63" s="84"/>
      <c r="WXP63" s="84"/>
      <c r="WXQ63" s="84"/>
      <c r="WXR63" s="84"/>
      <c r="WXS63" s="84"/>
      <c r="WXT63" s="84"/>
      <c r="WXU63" s="84" t="s">
        <v>56</v>
      </c>
      <c r="WXV63" s="84"/>
      <c r="WXW63" s="84"/>
      <c r="WXX63" s="84"/>
      <c r="WXY63" s="84"/>
      <c r="WXZ63" s="84"/>
      <c r="WYA63" s="84"/>
      <c r="WYB63" s="84"/>
      <c r="WYC63" s="84" t="s">
        <v>56</v>
      </c>
      <c r="WYD63" s="84"/>
      <c r="WYE63" s="84"/>
      <c r="WYF63" s="84"/>
      <c r="WYG63" s="84"/>
      <c r="WYH63" s="84"/>
      <c r="WYI63" s="84"/>
      <c r="WYJ63" s="84"/>
      <c r="WYK63" s="84" t="s">
        <v>56</v>
      </c>
      <c r="WYL63" s="84"/>
      <c r="WYM63" s="84"/>
      <c r="WYN63" s="84"/>
      <c r="WYO63" s="84"/>
      <c r="WYP63" s="84"/>
      <c r="WYQ63" s="84"/>
      <c r="WYR63" s="84"/>
      <c r="WYS63" s="84" t="s">
        <v>56</v>
      </c>
      <c r="WYT63" s="84"/>
      <c r="WYU63" s="84"/>
      <c r="WYV63" s="84"/>
      <c r="WYW63" s="84"/>
      <c r="WYX63" s="84"/>
      <c r="WYY63" s="84"/>
      <c r="WYZ63" s="84"/>
      <c r="WZA63" s="84" t="s">
        <v>56</v>
      </c>
      <c r="WZB63" s="84"/>
      <c r="WZC63" s="84"/>
      <c r="WZD63" s="84"/>
      <c r="WZE63" s="84"/>
      <c r="WZF63" s="84"/>
      <c r="WZG63" s="84"/>
      <c r="WZH63" s="84"/>
      <c r="WZI63" s="84" t="s">
        <v>56</v>
      </c>
      <c r="WZJ63" s="84"/>
      <c r="WZK63" s="84"/>
      <c r="WZL63" s="84"/>
      <c r="WZM63" s="84"/>
      <c r="WZN63" s="84"/>
      <c r="WZO63" s="84"/>
      <c r="WZP63" s="84"/>
      <c r="WZQ63" s="84" t="s">
        <v>56</v>
      </c>
      <c r="WZR63" s="84"/>
      <c r="WZS63" s="84"/>
      <c r="WZT63" s="84"/>
      <c r="WZU63" s="84"/>
      <c r="WZV63" s="84"/>
      <c r="WZW63" s="84"/>
      <c r="WZX63" s="84"/>
      <c r="WZY63" s="84" t="s">
        <v>56</v>
      </c>
      <c r="WZZ63" s="84"/>
      <c r="XAA63" s="84"/>
      <c r="XAB63" s="84"/>
      <c r="XAC63" s="84"/>
      <c r="XAD63" s="84"/>
      <c r="XAE63" s="84"/>
      <c r="XAF63" s="84"/>
      <c r="XAG63" s="84" t="s">
        <v>56</v>
      </c>
      <c r="XAH63" s="84"/>
      <c r="XAI63" s="84"/>
      <c r="XAJ63" s="84"/>
      <c r="XAK63" s="84"/>
      <c r="XAL63" s="84"/>
      <c r="XAM63" s="84"/>
      <c r="XAN63" s="84"/>
      <c r="XAO63" s="84" t="s">
        <v>56</v>
      </c>
      <c r="XAP63" s="84"/>
      <c r="XAQ63" s="84"/>
      <c r="XAR63" s="84"/>
      <c r="XAS63" s="84"/>
      <c r="XAT63" s="84"/>
      <c r="XAU63" s="84"/>
      <c r="XAV63" s="84"/>
      <c r="XAW63" s="84" t="s">
        <v>56</v>
      </c>
      <c r="XAX63" s="84"/>
      <c r="XAY63" s="84"/>
      <c r="XAZ63" s="84"/>
      <c r="XBA63" s="84"/>
      <c r="XBB63" s="84"/>
      <c r="XBC63" s="84"/>
      <c r="XBD63" s="84"/>
      <c r="XBE63" s="84" t="s">
        <v>56</v>
      </c>
      <c r="XBF63" s="84"/>
      <c r="XBG63" s="84"/>
      <c r="XBH63" s="84"/>
      <c r="XBI63" s="84"/>
      <c r="XBJ63" s="84"/>
      <c r="XBK63" s="84"/>
      <c r="XBL63" s="84"/>
      <c r="XBM63" s="84" t="s">
        <v>56</v>
      </c>
      <c r="XBN63" s="84"/>
      <c r="XBO63" s="84"/>
      <c r="XBP63" s="84"/>
      <c r="XBQ63" s="84"/>
      <c r="XBR63" s="84"/>
      <c r="XBS63" s="84"/>
      <c r="XBT63" s="84"/>
      <c r="XBU63" s="84" t="s">
        <v>56</v>
      </c>
      <c r="XBV63" s="84"/>
      <c r="XBW63" s="84"/>
      <c r="XBX63" s="84"/>
      <c r="XBY63" s="84"/>
      <c r="XBZ63" s="84"/>
      <c r="XCA63" s="84"/>
      <c r="XCB63" s="84"/>
      <c r="XCC63" s="84" t="s">
        <v>56</v>
      </c>
      <c r="XCD63" s="84"/>
      <c r="XCE63" s="84"/>
      <c r="XCF63" s="84"/>
      <c r="XCG63" s="84"/>
      <c r="XCH63" s="84"/>
      <c r="XCI63" s="84"/>
      <c r="XCJ63" s="84"/>
      <c r="XCK63" s="84" t="s">
        <v>56</v>
      </c>
      <c r="XCL63" s="84"/>
      <c r="XCM63" s="84"/>
      <c r="XCN63" s="84"/>
      <c r="XCO63" s="84"/>
      <c r="XCP63" s="84"/>
      <c r="XCQ63" s="84"/>
      <c r="XCR63" s="84"/>
      <c r="XCS63" s="84" t="s">
        <v>56</v>
      </c>
      <c r="XCT63" s="84"/>
      <c r="XCU63" s="84"/>
      <c r="XCV63" s="84"/>
      <c r="XCW63" s="84"/>
      <c r="XCX63" s="84"/>
      <c r="XCY63" s="84"/>
      <c r="XCZ63" s="84"/>
      <c r="XDA63" s="84" t="s">
        <v>56</v>
      </c>
      <c r="XDB63" s="84"/>
      <c r="XDC63" s="84"/>
      <c r="XDD63" s="84"/>
      <c r="XDE63" s="84"/>
      <c r="XDF63" s="84"/>
      <c r="XDG63" s="84"/>
      <c r="XDH63" s="84"/>
      <c r="XDI63" s="84" t="s">
        <v>56</v>
      </c>
      <c r="XDJ63" s="84"/>
      <c r="XDK63" s="84"/>
      <c r="XDL63" s="84"/>
      <c r="XDM63" s="84"/>
      <c r="XDN63" s="84"/>
      <c r="XDO63" s="84"/>
      <c r="XDP63" s="84"/>
      <c r="XDQ63" s="84" t="s">
        <v>56</v>
      </c>
      <c r="XDR63" s="84"/>
      <c r="XDS63" s="84"/>
      <c r="XDT63" s="84"/>
      <c r="XDU63" s="84"/>
      <c r="XDV63" s="84"/>
      <c r="XDW63" s="84"/>
      <c r="XDX63" s="84"/>
      <c r="XDY63" s="84" t="s">
        <v>56</v>
      </c>
      <c r="XDZ63" s="84"/>
      <c r="XEA63" s="84"/>
      <c r="XEB63" s="84"/>
      <c r="XEC63" s="84"/>
      <c r="XED63" s="84"/>
      <c r="XEE63" s="84"/>
      <c r="XEF63" s="84"/>
      <c r="XEG63" s="84" t="s">
        <v>56</v>
      </c>
      <c r="XEH63" s="84"/>
      <c r="XEI63" s="84"/>
      <c r="XEJ63" s="84"/>
      <c r="XEK63" s="84"/>
      <c r="XEL63" s="84"/>
      <c r="XEM63" s="84"/>
      <c r="XEN63" s="84"/>
      <c r="XEO63" s="84" t="s">
        <v>56</v>
      </c>
      <c r="XEP63" s="84"/>
      <c r="XEQ63" s="84"/>
      <c r="XER63" s="84"/>
      <c r="XES63" s="84"/>
      <c r="XET63" s="84"/>
      <c r="XEU63" s="84"/>
      <c r="XEV63" s="84"/>
      <c r="XEW63" s="84" t="s">
        <v>56</v>
      </c>
      <c r="XEX63" s="84"/>
      <c r="XEY63" s="84"/>
      <c r="XEZ63" s="84"/>
      <c r="XFA63" s="84"/>
      <c r="XFB63" s="84"/>
      <c r="XFC63" s="84"/>
      <c r="XFD63" s="84"/>
    </row>
    <row r="64" spans="1:16384" ht="12" customHeight="1" x14ac:dyDescent="0.15">
      <c r="A64" s="66"/>
      <c r="B64" s="67"/>
      <c r="C64" s="78" t="s">
        <v>143</v>
      </c>
      <c r="D64" s="78"/>
      <c r="E64" s="78"/>
      <c r="F64" s="78"/>
      <c r="G64" s="78"/>
      <c r="H64" s="78"/>
      <c r="I64" s="78"/>
      <c r="J64" s="78"/>
      <c r="K64" s="78"/>
      <c r="L64" s="78"/>
      <c r="M64" s="37"/>
    </row>
    <row r="65" spans="1:16384" ht="7" customHeight="1" x14ac:dyDescent="0.15">
      <c r="B65" s="36"/>
      <c r="C65" s="36"/>
      <c r="D65" s="36"/>
      <c r="E65" s="36"/>
      <c r="F65" s="36"/>
      <c r="G65" s="36"/>
      <c r="H65" s="36"/>
      <c r="I65" s="36"/>
      <c r="J65" s="36"/>
      <c r="K65" s="36"/>
      <c r="L65" s="36"/>
      <c r="M65" s="37"/>
    </row>
    <row r="66" spans="1:16384" ht="12" customHeight="1" x14ac:dyDescent="0.15">
      <c r="C66" s="79" t="s">
        <v>80</v>
      </c>
      <c r="D66" s="79"/>
      <c r="E66" s="79"/>
      <c r="F66" s="13"/>
      <c r="G66" s="29">
        <f>VALUE(IF(AND(J64&gt;=90%,J64&lt;=99%),"2","0"))</f>
        <v>0</v>
      </c>
      <c r="H66" s="79" t="s">
        <v>66</v>
      </c>
      <c r="I66" s="79"/>
      <c r="J66" s="79"/>
      <c r="K66" s="13"/>
      <c r="L66" s="38"/>
      <c r="N66" s="27"/>
    </row>
    <row r="67" spans="1:16384" ht="2" customHeight="1" x14ac:dyDescent="0.15"/>
    <row r="68" spans="1:16384" ht="12" customHeight="1" x14ac:dyDescent="0.15">
      <c r="C68" s="78" t="s">
        <v>125</v>
      </c>
      <c r="D68" s="78"/>
      <c r="E68" s="78"/>
      <c r="F68" s="78"/>
      <c r="G68" s="78"/>
      <c r="H68" s="78"/>
      <c r="I68" s="78"/>
      <c r="J68" s="78"/>
      <c r="K68" s="78"/>
      <c r="L68" s="78"/>
    </row>
    <row r="69" spans="1:16384" x14ac:dyDescent="0.15">
      <c r="C69" s="54" t="e">
        <f>K66/F66</f>
        <v>#DIV/0!</v>
      </c>
      <c r="D69" s="55" t="e">
        <f>VALUE(IF(AND(C69&gt;=0%,C69&lt;=79%),"1","0"))</f>
        <v>#DIV/0!</v>
      </c>
      <c r="E69" s="55" t="e">
        <f>VALUE(IF(AND(C69&gt;=80%,C69&lt;=99%),"2","0"))</f>
        <v>#DIV/0!</v>
      </c>
      <c r="F69" s="55" t="e">
        <f>VALUE(IF(C69=100%,"3","0"))</f>
        <v>#DIV/0!</v>
      </c>
      <c r="G69" s="39"/>
      <c r="H69" s="39"/>
      <c r="I69" s="39"/>
      <c r="J69" s="39"/>
      <c r="K69" s="39"/>
      <c r="L69" s="36"/>
    </row>
    <row r="70" spans="1:16384" ht="13" customHeight="1" x14ac:dyDescent="0.15">
      <c r="A70" s="85" t="s">
        <v>123</v>
      </c>
      <c r="B70" s="85"/>
      <c r="C70" s="85"/>
      <c r="D70" s="85"/>
      <c r="E70" s="85"/>
      <c r="F70" s="85"/>
      <c r="G70" s="85"/>
      <c r="H70" s="85"/>
      <c r="I70" s="85"/>
      <c r="J70" s="85"/>
      <c r="K70" s="85"/>
      <c r="L70" s="85"/>
      <c r="M70" s="35"/>
      <c r="N70" s="35"/>
      <c r="O70" s="35"/>
      <c r="P70" s="35"/>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4"/>
      <c r="FF70" s="84"/>
      <c r="FG70" s="84"/>
      <c r="FH70" s="84"/>
      <c r="FI70" s="84"/>
      <c r="FJ70" s="84"/>
      <c r="FK70" s="84"/>
      <c r="FL70" s="84"/>
      <c r="FM70" s="84"/>
      <c r="FN70" s="84"/>
      <c r="FO70" s="84"/>
      <c r="FP70" s="84"/>
      <c r="FQ70" s="84"/>
      <c r="FR70" s="84"/>
      <c r="FS70" s="84"/>
      <c r="FT70" s="84"/>
      <c r="FU70" s="84"/>
      <c r="FV70" s="84"/>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4"/>
      <c r="LR70" s="84"/>
      <c r="LS70" s="84"/>
      <c r="LT70" s="84"/>
      <c r="LU70" s="84"/>
      <c r="LV70" s="84"/>
      <c r="LW70" s="84"/>
      <c r="LX70" s="84"/>
      <c r="LY70" s="84"/>
      <c r="LZ70" s="84"/>
      <c r="MA70" s="84"/>
      <c r="MB70" s="84"/>
      <c r="MC70" s="84"/>
      <c r="MD70" s="84"/>
      <c r="ME70" s="84"/>
      <c r="MF70" s="84"/>
      <c r="MG70" s="84"/>
      <c r="MH70" s="84"/>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t="s">
        <v>56</v>
      </c>
      <c r="PR70" s="84"/>
      <c r="PS70" s="84"/>
      <c r="PT70" s="84"/>
      <c r="PU70" s="84"/>
      <c r="PV70" s="84"/>
      <c r="PW70" s="84"/>
      <c r="PX70" s="84"/>
      <c r="PY70" s="84" t="s">
        <v>56</v>
      </c>
      <c r="PZ70" s="84"/>
      <c r="QA70" s="84"/>
      <c r="QB70" s="84"/>
      <c r="QC70" s="84"/>
      <c r="QD70" s="84"/>
      <c r="QE70" s="84"/>
      <c r="QF70" s="84"/>
      <c r="QG70" s="84" t="s">
        <v>56</v>
      </c>
      <c r="QH70" s="84"/>
      <c r="QI70" s="84"/>
      <c r="QJ70" s="84"/>
      <c r="QK70" s="84"/>
      <c r="QL70" s="84"/>
      <c r="QM70" s="84"/>
      <c r="QN70" s="84"/>
      <c r="QO70" s="84" t="s">
        <v>56</v>
      </c>
      <c r="QP70" s="84"/>
      <c r="QQ70" s="84"/>
      <c r="QR70" s="84"/>
      <c r="QS70" s="84"/>
      <c r="QT70" s="84"/>
      <c r="QU70" s="84"/>
      <c r="QV70" s="84"/>
      <c r="QW70" s="84" t="s">
        <v>56</v>
      </c>
      <c r="QX70" s="84"/>
      <c r="QY70" s="84"/>
      <c r="QZ70" s="84"/>
      <c r="RA70" s="84"/>
      <c r="RB70" s="84"/>
      <c r="RC70" s="84"/>
      <c r="RD70" s="84"/>
      <c r="RE70" s="84" t="s">
        <v>56</v>
      </c>
      <c r="RF70" s="84"/>
      <c r="RG70" s="84"/>
      <c r="RH70" s="84"/>
      <c r="RI70" s="84"/>
      <c r="RJ70" s="84"/>
      <c r="RK70" s="84"/>
      <c r="RL70" s="84"/>
      <c r="RM70" s="84" t="s">
        <v>56</v>
      </c>
      <c r="RN70" s="84"/>
      <c r="RO70" s="84"/>
      <c r="RP70" s="84"/>
      <c r="RQ70" s="84"/>
      <c r="RR70" s="84"/>
      <c r="RS70" s="84"/>
      <c r="RT70" s="84"/>
      <c r="RU70" s="84" t="s">
        <v>56</v>
      </c>
      <c r="RV70" s="84"/>
      <c r="RW70" s="84"/>
      <c r="RX70" s="84"/>
      <c r="RY70" s="84"/>
      <c r="RZ70" s="84"/>
      <c r="SA70" s="84"/>
      <c r="SB70" s="84"/>
      <c r="SC70" s="84" t="s">
        <v>56</v>
      </c>
      <c r="SD70" s="84"/>
      <c r="SE70" s="84"/>
      <c r="SF70" s="84"/>
      <c r="SG70" s="84"/>
      <c r="SH70" s="84"/>
      <c r="SI70" s="84"/>
      <c r="SJ70" s="84"/>
      <c r="SK70" s="84" t="s">
        <v>56</v>
      </c>
      <c r="SL70" s="84"/>
      <c r="SM70" s="84"/>
      <c r="SN70" s="84"/>
      <c r="SO70" s="84"/>
      <c r="SP70" s="84"/>
      <c r="SQ70" s="84"/>
      <c r="SR70" s="84"/>
      <c r="SS70" s="84" t="s">
        <v>56</v>
      </c>
      <c r="ST70" s="84"/>
      <c r="SU70" s="84"/>
      <c r="SV70" s="84"/>
      <c r="SW70" s="84"/>
      <c r="SX70" s="84"/>
      <c r="SY70" s="84"/>
      <c r="SZ70" s="84"/>
      <c r="TA70" s="84" t="s">
        <v>56</v>
      </c>
      <c r="TB70" s="84"/>
      <c r="TC70" s="84"/>
      <c r="TD70" s="84"/>
      <c r="TE70" s="84"/>
      <c r="TF70" s="84"/>
      <c r="TG70" s="84"/>
      <c r="TH70" s="84"/>
      <c r="TI70" s="84" t="s">
        <v>56</v>
      </c>
      <c r="TJ70" s="84"/>
      <c r="TK70" s="84"/>
      <c r="TL70" s="84"/>
      <c r="TM70" s="84"/>
      <c r="TN70" s="84"/>
      <c r="TO70" s="84"/>
      <c r="TP70" s="84"/>
      <c r="TQ70" s="84" t="s">
        <v>56</v>
      </c>
      <c r="TR70" s="84"/>
      <c r="TS70" s="84"/>
      <c r="TT70" s="84"/>
      <c r="TU70" s="84"/>
      <c r="TV70" s="84"/>
      <c r="TW70" s="84"/>
      <c r="TX70" s="84"/>
      <c r="TY70" s="84" t="s">
        <v>56</v>
      </c>
      <c r="TZ70" s="84"/>
      <c r="UA70" s="84"/>
      <c r="UB70" s="84"/>
      <c r="UC70" s="84"/>
      <c r="UD70" s="84"/>
      <c r="UE70" s="84"/>
      <c r="UF70" s="84"/>
      <c r="UG70" s="84" t="s">
        <v>56</v>
      </c>
      <c r="UH70" s="84"/>
      <c r="UI70" s="84"/>
      <c r="UJ70" s="84"/>
      <c r="UK70" s="84"/>
      <c r="UL70" s="84"/>
      <c r="UM70" s="84"/>
      <c r="UN70" s="84"/>
      <c r="UO70" s="84" t="s">
        <v>56</v>
      </c>
      <c r="UP70" s="84"/>
      <c r="UQ70" s="84"/>
      <c r="UR70" s="84"/>
      <c r="US70" s="84"/>
      <c r="UT70" s="84"/>
      <c r="UU70" s="84"/>
      <c r="UV70" s="84"/>
      <c r="UW70" s="84" t="s">
        <v>56</v>
      </c>
      <c r="UX70" s="84"/>
      <c r="UY70" s="84"/>
      <c r="UZ70" s="84"/>
      <c r="VA70" s="84"/>
      <c r="VB70" s="84"/>
      <c r="VC70" s="84"/>
      <c r="VD70" s="84"/>
      <c r="VE70" s="84" t="s">
        <v>56</v>
      </c>
      <c r="VF70" s="84"/>
      <c r="VG70" s="84"/>
      <c r="VH70" s="84"/>
      <c r="VI70" s="84"/>
      <c r="VJ70" s="84"/>
      <c r="VK70" s="84"/>
      <c r="VL70" s="84"/>
      <c r="VM70" s="84" t="s">
        <v>56</v>
      </c>
      <c r="VN70" s="84"/>
      <c r="VO70" s="84"/>
      <c r="VP70" s="84"/>
      <c r="VQ70" s="84"/>
      <c r="VR70" s="84"/>
      <c r="VS70" s="84"/>
      <c r="VT70" s="84"/>
      <c r="VU70" s="84" t="s">
        <v>56</v>
      </c>
      <c r="VV70" s="84"/>
      <c r="VW70" s="84"/>
      <c r="VX70" s="84"/>
      <c r="VY70" s="84"/>
      <c r="VZ70" s="84"/>
      <c r="WA70" s="84"/>
      <c r="WB70" s="84"/>
      <c r="WC70" s="84" t="s">
        <v>56</v>
      </c>
      <c r="WD70" s="84"/>
      <c r="WE70" s="84"/>
      <c r="WF70" s="84"/>
      <c r="WG70" s="84"/>
      <c r="WH70" s="84"/>
      <c r="WI70" s="84"/>
      <c r="WJ70" s="84"/>
      <c r="WK70" s="84" t="s">
        <v>56</v>
      </c>
      <c r="WL70" s="84"/>
      <c r="WM70" s="84"/>
      <c r="WN70" s="84"/>
      <c r="WO70" s="84"/>
      <c r="WP70" s="84"/>
      <c r="WQ70" s="84"/>
      <c r="WR70" s="84"/>
      <c r="WS70" s="84" t="s">
        <v>56</v>
      </c>
      <c r="WT70" s="84"/>
      <c r="WU70" s="84"/>
      <c r="WV70" s="84"/>
      <c r="WW70" s="84"/>
      <c r="WX70" s="84"/>
      <c r="WY70" s="84"/>
      <c r="WZ70" s="84"/>
      <c r="XA70" s="84" t="s">
        <v>56</v>
      </c>
      <c r="XB70" s="84"/>
      <c r="XC70" s="84"/>
      <c r="XD70" s="84"/>
      <c r="XE70" s="84"/>
      <c r="XF70" s="84"/>
      <c r="XG70" s="84"/>
      <c r="XH70" s="84"/>
      <c r="XI70" s="84" t="s">
        <v>56</v>
      </c>
      <c r="XJ70" s="84"/>
      <c r="XK70" s="84"/>
      <c r="XL70" s="84"/>
      <c r="XM70" s="84"/>
      <c r="XN70" s="84"/>
      <c r="XO70" s="84"/>
      <c r="XP70" s="84"/>
      <c r="XQ70" s="84" t="s">
        <v>56</v>
      </c>
      <c r="XR70" s="84"/>
      <c r="XS70" s="84"/>
      <c r="XT70" s="84"/>
      <c r="XU70" s="84"/>
      <c r="XV70" s="84"/>
      <c r="XW70" s="84"/>
      <c r="XX70" s="84"/>
      <c r="XY70" s="84" t="s">
        <v>56</v>
      </c>
      <c r="XZ70" s="84"/>
      <c r="YA70" s="84"/>
      <c r="YB70" s="84"/>
      <c r="YC70" s="84"/>
      <c r="YD70" s="84"/>
      <c r="YE70" s="84"/>
      <c r="YF70" s="84"/>
      <c r="YG70" s="84" t="s">
        <v>56</v>
      </c>
      <c r="YH70" s="84"/>
      <c r="YI70" s="84"/>
      <c r="YJ70" s="84"/>
      <c r="YK70" s="84"/>
      <c r="YL70" s="84"/>
      <c r="YM70" s="84"/>
      <c r="YN70" s="84"/>
      <c r="YO70" s="84" t="s">
        <v>56</v>
      </c>
      <c r="YP70" s="84"/>
      <c r="YQ70" s="84"/>
      <c r="YR70" s="84"/>
      <c r="YS70" s="84"/>
      <c r="YT70" s="84"/>
      <c r="YU70" s="84"/>
      <c r="YV70" s="84"/>
      <c r="YW70" s="84" t="s">
        <v>56</v>
      </c>
      <c r="YX70" s="84"/>
      <c r="YY70" s="84"/>
      <c r="YZ70" s="84"/>
      <c r="ZA70" s="84"/>
      <c r="ZB70" s="84"/>
      <c r="ZC70" s="84"/>
      <c r="ZD70" s="84"/>
      <c r="ZE70" s="84" t="s">
        <v>56</v>
      </c>
      <c r="ZF70" s="84"/>
      <c r="ZG70" s="84"/>
      <c r="ZH70" s="84"/>
      <c r="ZI70" s="84"/>
      <c r="ZJ70" s="84"/>
      <c r="ZK70" s="84"/>
      <c r="ZL70" s="84"/>
      <c r="ZM70" s="84" t="s">
        <v>56</v>
      </c>
      <c r="ZN70" s="84"/>
      <c r="ZO70" s="84"/>
      <c r="ZP70" s="84"/>
      <c r="ZQ70" s="84"/>
      <c r="ZR70" s="84"/>
      <c r="ZS70" s="84"/>
      <c r="ZT70" s="84"/>
      <c r="ZU70" s="84" t="s">
        <v>56</v>
      </c>
      <c r="ZV70" s="84"/>
      <c r="ZW70" s="84"/>
      <c r="ZX70" s="84"/>
      <c r="ZY70" s="84"/>
      <c r="ZZ70" s="84"/>
      <c r="AAA70" s="84"/>
      <c r="AAB70" s="84"/>
      <c r="AAC70" s="84" t="s">
        <v>56</v>
      </c>
      <c r="AAD70" s="84"/>
      <c r="AAE70" s="84"/>
      <c r="AAF70" s="84"/>
      <c r="AAG70" s="84"/>
      <c r="AAH70" s="84"/>
      <c r="AAI70" s="84"/>
      <c r="AAJ70" s="84"/>
      <c r="AAK70" s="84" t="s">
        <v>56</v>
      </c>
      <c r="AAL70" s="84"/>
      <c r="AAM70" s="84"/>
      <c r="AAN70" s="84"/>
      <c r="AAO70" s="84"/>
      <c r="AAP70" s="84"/>
      <c r="AAQ70" s="84"/>
      <c r="AAR70" s="84"/>
      <c r="AAS70" s="84" t="s">
        <v>56</v>
      </c>
      <c r="AAT70" s="84"/>
      <c r="AAU70" s="84"/>
      <c r="AAV70" s="84"/>
      <c r="AAW70" s="84"/>
      <c r="AAX70" s="84"/>
      <c r="AAY70" s="84"/>
      <c r="AAZ70" s="84"/>
      <c r="ABA70" s="84" t="s">
        <v>56</v>
      </c>
      <c r="ABB70" s="84"/>
      <c r="ABC70" s="84"/>
      <c r="ABD70" s="84"/>
      <c r="ABE70" s="84"/>
      <c r="ABF70" s="84"/>
      <c r="ABG70" s="84"/>
      <c r="ABH70" s="84"/>
      <c r="ABI70" s="84" t="s">
        <v>56</v>
      </c>
      <c r="ABJ70" s="84"/>
      <c r="ABK70" s="84"/>
      <c r="ABL70" s="84"/>
      <c r="ABM70" s="84"/>
      <c r="ABN70" s="84"/>
      <c r="ABO70" s="84"/>
      <c r="ABP70" s="84"/>
      <c r="ABQ70" s="84" t="s">
        <v>56</v>
      </c>
      <c r="ABR70" s="84"/>
      <c r="ABS70" s="84"/>
      <c r="ABT70" s="84"/>
      <c r="ABU70" s="84"/>
      <c r="ABV70" s="84"/>
      <c r="ABW70" s="84"/>
      <c r="ABX70" s="84"/>
      <c r="ABY70" s="84" t="s">
        <v>56</v>
      </c>
      <c r="ABZ70" s="84"/>
      <c r="ACA70" s="84"/>
      <c r="ACB70" s="84"/>
      <c r="ACC70" s="84"/>
      <c r="ACD70" s="84"/>
      <c r="ACE70" s="84"/>
      <c r="ACF70" s="84"/>
      <c r="ACG70" s="84" t="s">
        <v>56</v>
      </c>
      <c r="ACH70" s="84"/>
      <c r="ACI70" s="84"/>
      <c r="ACJ70" s="84"/>
      <c r="ACK70" s="84"/>
      <c r="ACL70" s="84"/>
      <c r="ACM70" s="84"/>
      <c r="ACN70" s="84"/>
      <c r="ACO70" s="84" t="s">
        <v>56</v>
      </c>
      <c r="ACP70" s="84"/>
      <c r="ACQ70" s="84"/>
      <c r="ACR70" s="84"/>
      <c r="ACS70" s="84"/>
      <c r="ACT70" s="84"/>
      <c r="ACU70" s="84"/>
      <c r="ACV70" s="84"/>
      <c r="ACW70" s="84" t="s">
        <v>56</v>
      </c>
      <c r="ACX70" s="84"/>
      <c r="ACY70" s="84"/>
      <c r="ACZ70" s="84"/>
      <c r="ADA70" s="84"/>
      <c r="ADB70" s="84"/>
      <c r="ADC70" s="84"/>
      <c r="ADD70" s="84"/>
      <c r="ADE70" s="84" t="s">
        <v>56</v>
      </c>
      <c r="ADF70" s="84"/>
      <c r="ADG70" s="84"/>
      <c r="ADH70" s="84"/>
      <c r="ADI70" s="84"/>
      <c r="ADJ70" s="84"/>
      <c r="ADK70" s="84"/>
      <c r="ADL70" s="84"/>
      <c r="ADM70" s="84" t="s">
        <v>56</v>
      </c>
      <c r="ADN70" s="84"/>
      <c r="ADO70" s="84"/>
      <c r="ADP70" s="84"/>
      <c r="ADQ70" s="84"/>
      <c r="ADR70" s="84"/>
      <c r="ADS70" s="84"/>
      <c r="ADT70" s="84"/>
      <c r="ADU70" s="84" t="s">
        <v>56</v>
      </c>
      <c r="ADV70" s="84"/>
      <c r="ADW70" s="84"/>
      <c r="ADX70" s="84"/>
      <c r="ADY70" s="84"/>
      <c r="ADZ70" s="84"/>
      <c r="AEA70" s="84"/>
      <c r="AEB70" s="84"/>
      <c r="AEC70" s="84" t="s">
        <v>56</v>
      </c>
      <c r="AED70" s="84"/>
      <c r="AEE70" s="84"/>
      <c r="AEF70" s="84"/>
      <c r="AEG70" s="84"/>
      <c r="AEH70" s="84"/>
      <c r="AEI70" s="84"/>
      <c r="AEJ70" s="84"/>
      <c r="AEK70" s="84" t="s">
        <v>56</v>
      </c>
      <c r="AEL70" s="84"/>
      <c r="AEM70" s="84"/>
      <c r="AEN70" s="84"/>
      <c r="AEO70" s="84"/>
      <c r="AEP70" s="84"/>
      <c r="AEQ70" s="84"/>
      <c r="AER70" s="84"/>
      <c r="AES70" s="84" t="s">
        <v>56</v>
      </c>
      <c r="AET70" s="84"/>
      <c r="AEU70" s="84"/>
      <c r="AEV70" s="84"/>
      <c r="AEW70" s="84"/>
      <c r="AEX70" s="84"/>
      <c r="AEY70" s="84"/>
      <c r="AEZ70" s="84"/>
      <c r="AFA70" s="84" t="s">
        <v>56</v>
      </c>
      <c r="AFB70" s="84"/>
      <c r="AFC70" s="84"/>
      <c r="AFD70" s="84"/>
      <c r="AFE70" s="84"/>
      <c r="AFF70" s="84"/>
      <c r="AFG70" s="84"/>
      <c r="AFH70" s="84"/>
      <c r="AFI70" s="84" t="s">
        <v>56</v>
      </c>
      <c r="AFJ70" s="84"/>
      <c r="AFK70" s="84"/>
      <c r="AFL70" s="84"/>
      <c r="AFM70" s="84"/>
      <c r="AFN70" s="84"/>
      <c r="AFO70" s="84"/>
      <c r="AFP70" s="84"/>
      <c r="AFQ70" s="84" t="s">
        <v>56</v>
      </c>
      <c r="AFR70" s="84"/>
      <c r="AFS70" s="84"/>
      <c r="AFT70" s="84"/>
      <c r="AFU70" s="84"/>
      <c r="AFV70" s="84"/>
      <c r="AFW70" s="84"/>
      <c r="AFX70" s="84"/>
      <c r="AFY70" s="84" t="s">
        <v>56</v>
      </c>
      <c r="AFZ70" s="84"/>
      <c r="AGA70" s="84"/>
      <c r="AGB70" s="84"/>
      <c r="AGC70" s="84"/>
      <c r="AGD70" s="84"/>
      <c r="AGE70" s="84"/>
      <c r="AGF70" s="84"/>
      <c r="AGG70" s="84" t="s">
        <v>56</v>
      </c>
      <c r="AGH70" s="84"/>
      <c r="AGI70" s="84"/>
      <c r="AGJ70" s="84"/>
      <c r="AGK70" s="84"/>
      <c r="AGL70" s="84"/>
      <c r="AGM70" s="84"/>
      <c r="AGN70" s="84"/>
      <c r="AGO70" s="84" t="s">
        <v>56</v>
      </c>
      <c r="AGP70" s="84"/>
      <c r="AGQ70" s="84"/>
      <c r="AGR70" s="84"/>
      <c r="AGS70" s="84"/>
      <c r="AGT70" s="84"/>
      <c r="AGU70" s="84"/>
      <c r="AGV70" s="84"/>
      <c r="AGW70" s="84" t="s">
        <v>56</v>
      </c>
      <c r="AGX70" s="84"/>
      <c r="AGY70" s="84"/>
      <c r="AGZ70" s="84"/>
      <c r="AHA70" s="84"/>
      <c r="AHB70" s="84"/>
      <c r="AHC70" s="84"/>
      <c r="AHD70" s="84"/>
      <c r="AHE70" s="84" t="s">
        <v>56</v>
      </c>
      <c r="AHF70" s="84"/>
      <c r="AHG70" s="84"/>
      <c r="AHH70" s="84"/>
      <c r="AHI70" s="84"/>
      <c r="AHJ70" s="84"/>
      <c r="AHK70" s="84"/>
      <c r="AHL70" s="84"/>
      <c r="AHM70" s="84" t="s">
        <v>56</v>
      </c>
      <c r="AHN70" s="84"/>
      <c r="AHO70" s="84"/>
      <c r="AHP70" s="84"/>
      <c r="AHQ70" s="84"/>
      <c r="AHR70" s="84"/>
      <c r="AHS70" s="84"/>
      <c r="AHT70" s="84"/>
      <c r="AHU70" s="84" t="s">
        <v>56</v>
      </c>
      <c r="AHV70" s="84"/>
      <c r="AHW70" s="84"/>
      <c r="AHX70" s="84"/>
      <c r="AHY70" s="84"/>
      <c r="AHZ70" s="84"/>
      <c r="AIA70" s="84"/>
      <c r="AIB70" s="84"/>
      <c r="AIC70" s="84" t="s">
        <v>56</v>
      </c>
      <c r="AID70" s="84"/>
      <c r="AIE70" s="84"/>
      <c r="AIF70" s="84"/>
      <c r="AIG70" s="84"/>
      <c r="AIH70" s="84"/>
      <c r="AII70" s="84"/>
      <c r="AIJ70" s="84"/>
      <c r="AIK70" s="84" t="s">
        <v>56</v>
      </c>
      <c r="AIL70" s="84"/>
      <c r="AIM70" s="84"/>
      <c r="AIN70" s="84"/>
      <c r="AIO70" s="84"/>
      <c r="AIP70" s="84"/>
      <c r="AIQ70" s="84"/>
      <c r="AIR70" s="84"/>
      <c r="AIS70" s="84" t="s">
        <v>56</v>
      </c>
      <c r="AIT70" s="84"/>
      <c r="AIU70" s="84"/>
      <c r="AIV70" s="84"/>
      <c r="AIW70" s="84"/>
      <c r="AIX70" s="84"/>
      <c r="AIY70" s="84"/>
      <c r="AIZ70" s="84"/>
      <c r="AJA70" s="84" t="s">
        <v>56</v>
      </c>
      <c r="AJB70" s="84"/>
      <c r="AJC70" s="84"/>
      <c r="AJD70" s="84"/>
      <c r="AJE70" s="84"/>
      <c r="AJF70" s="84"/>
      <c r="AJG70" s="84"/>
      <c r="AJH70" s="84"/>
      <c r="AJI70" s="84" t="s">
        <v>56</v>
      </c>
      <c r="AJJ70" s="84"/>
      <c r="AJK70" s="84"/>
      <c r="AJL70" s="84"/>
      <c r="AJM70" s="84"/>
      <c r="AJN70" s="84"/>
      <c r="AJO70" s="84"/>
      <c r="AJP70" s="84"/>
      <c r="AJQ70" s="84" t="s">
        <v>56</v>
      </c>
      <c r="AJR70" s="84"/>
      <c r="AJS70" s="84"/>
      <c r="AJT70" s="84"/>
      <c r="AJU70" s="84"/>
      <c r="AJV70" s="84"/>
      <c r="AJW70" s="84"/>
      <c r="AJX70" s="84"/>
      <c r="AJY70" s="84" t="s">
        <v>56</v>
      </c>
      <c r="AJZ70" s="84"/>
      <c r="AKA70" s="84"/>
      <c r="AKB70" s="84"/>
      <c r="AKC70" s="84"/>
      <c r="AKD70" s="84"/>
      <c r="AKE70" s="84"/>
      <c r="AKF70" s="84"/>
      <c r="AKG70" s="84" t="s">
        <v>56</v>
      </c>
      <c r="AKH70" s="84"/>
      <c r="AKI70" s="84"/>
      <c r="AKJ70" s="84"/>
      <c r="AKK70" s="84"/>
      <c r="AKL70" s="84"/>
      <c r="AKM70" s="84"/>
      <c r="AKN70" s="84"/>
      <c r="AKO70" s="84" t="s">
        <v>56</v>
      </c>
      <c r="AKP70" s="84"/>
      <c r="AKQ70" s="84"/>
      <c r="AKR70" s="84"/>
      <c r="AKS70" s="84"/>
      <c r="AKT70" s="84"/>
      <c r="AKU70" s="84"/>
      <c r="AKV70" s="84"/>
      <c r="AKW70" s="84" t="s">
        <v>56</v>
      </c>
      <c r="AKX70" s="84"/>
      <c r="AKY70" s="84"/>
      <c r="AKZ70" s="84"/>
      <c r="ALA70" s="84"/>
      <c r="ALB70" s="84"/>
      <c r="ALC70" s="84"/>
      <c r="ALD70" s="84"/>
      <c r="ALE70" s="84" t="s">
        <v>56</v>
      </c>
      <c r="ALF70" s="84"/>
      <c r="ALG70" s="84"/>
      <c r="ALH70" s="84"/>
      <c r="ALI70" s="84"/>
      <c r="ALJ70" s="84"/>
      <c r="ALK70" s="84"/>
      <c r="ALL70" s="84"/>
      <c r="ALM70" s="84" t="s">
        <v>56</v>
      </c>
      <c r="ALN70" s="84"/>
      <c r="ALO70" s="84"/>
      <c r="ALP70" s="84"/>
      <c r="ALQ70" s="84"/>
      <c r="ALR70" s="84"/>
      <c r="ALS70" s="84"/>
      <c r="ALT70" s="84"/>
      <c r="ALU70" s="84" t="s">
        <v>56</v>
      </c>
      <c r="ALV70" s="84"/>
      <c r="ALW70" s="84"/>
      <c r="ALX70" s="84"/>
      <c r="ALY70" s="84"/>
      <c r="ALZ70" s="84"/>
      <c r="AMA70" s="84"/>
      <c r="AMB70" s="84"/>
      <c r="AMC70" s="84" t="s">
        <v>56</v>
      </c>
      <c r="AMD70" s="84"/>
      <c r="AME70" s="84"/>
      <c r="AMF70" s="84"/>
      <c r="AMG70" s="84"/>
      <c r="AMH70" s="84"/>
      <c r="AMI70" s="84"/>
      <c r="AMJ70" s="84"/>
      <c r="AMK70" s="84" t="s">
        <v>56</v>
      </c>
      <c r="AML70" s="84"/>
      <c r="AMM70" s="84"/>
      <c r="AMN70" s="84"/>
      <c r="AMO70" s="84"/>
      <c r="AMP70" s="84"/>
      <c r="AMQ70" s="84"/>
      <c r="AMR70" s="84"/>
      <c r="AMS70" s="84" t="s">
        <v>56</v>
      </c>
      <c r="AMT70" s="84"/>
      <c r="AMU70" s="84"/>
      <c r="AMV70" s="84"/>
      <c r="AMW70" s="84"/>
      <c r="AMX70" s="84"/>
      <c r="AMY70" s="84"/>
      <c r="AMZ70" s="84"/>
      <c r="ANA70" s="84" t="s">
        <v>56</v>
      </c>
      <c r="ANB70" s="84"/>
      <c r="ANC70" s="84"/>
      <c r="AND70" s="84"/>
      <c r="ANE70" s="84"/>
      <c r="ANF70" s="84"/>
      <c r="ANG70" s="84"/>
      <c r="ANH70" s="84"/>
      <c r="ANI70" s="84" t="s">
        <v>56</v>
      </c>
      <c r="ANJ70" s="84"/>
      <c r="ANK70" s="84"/>
      <c r="ANL70" s="84"/>
      <c r="ANM70" s="84"/>
      <c r="ANN70" s="84"/>
      <c r="ANO70" s="84"/>
      <c r="ANP70" s="84"/>
      <c r="ANQ70" s="84" t="s">
        <v>56</v>
      </c>
      <c r="ANR70" s="84"/>
      <c r="ANS70" s="84"/>
      <c r="ANT70" s="84"/>
      <c r="ANU70" s="84"/>
      <c r="ANV70" s="84"/>
      <c r="ANW70" s="84"/>
      <c r="ANX70" s="84"/>
      <c r="ANY70" s="84" t="s">
        <v>56</v>
      </c>
      <c r="ANZ70" s="84"/>
      <c r="AOA70" s="84"/>
      <c r="AOB70" s="84"/>
      <c r="AOC70" s="84"/>
      <c r="AOD70" s="84"/>
      <c r="AOE70" s="84"/>
      <c r="AOF70" s="84"/>
      <c r="AOG70" s="84" t="s">
        <v>56</v>
      </c>
      <c r="AOH70" s="84"/>
      <c r="AOI70" s="84"/>
      <c r="AOJ70" s="84"/>
      <c r="AOK70" s="84"/>
      <c r="AOL70" s="84"/>
      <c r="AOM70" s="84"/>
      <c r="AON70" s="84"/>
      <c r="AOO70" s="84" t="s">
        <v>56</v>
      </c>
      <c r="AOP70" s="84"/>
      <c r="AOQ70" s="84"/>
      <c r="AOR70" s="84"/>
      <c r="AOS70" s="84"/>
      <c r="AOT70" s="84"/>
      <c r="AOU70" s="84"/>
      <c r="AOV70" s="84"/>
      <c r="AOW70" s="84" t="s">
        <v>56</v>
      </c>
      <c r="AOX70" s="84"/>
      <c r="AOY70" s="84"/>
      <c r="AOZ70" s="84"/>
      <c r="APA70" s="84"/>
      <c r="APB70" s="84"/>
      <c r="APC70" s="84"/>
      <c r="APD70" s="84"/>
      <c r="APE70" s="84" t="s">
        <v>56</v>
      </c>
      <c r="APF70" s="84"/>
      <c r="APG70" s="84"/>
      <c r="APH70" s="84"/>
      <c r="API70" s="84"/>
      <c r="APJ70" s="84"/>
      <c r="APK70" s="84"/>
      <c r="APL70" s="84"/>
      <c r="APM70" s="84" t="s">
        <v>56</v>
      </c>
      <c r="APN70" s="84"/>
      <c r="APO70" s="84"/>
      <c r="APP70" s="84"/>
      <c r="APQ70" s="84"/>
      <c r="APR70" s="84"/>
      <c r="APS70" s="84"/>
      <c r="APT70" s="84"/>
      <c r="APU70" s="84" t="s">
        <v>56</v>
      </c>
      <c r="APV70" s="84"/>
      <c r="APW70" s="84"/>
      <c r="APX70" s="84"/>
      <c r="APY70" s="84"/>
      <c r="APZ70" s="84"/>
      <c r="AQA70" s="84"/>
      <c r="AQB70" s="84"/>
      <c r="AQC70" s="84" t="s">
        <v>56</v>
      </c>
      <c r="AQD70" s="84"/>
      <c r="AQE70" s="84"/>
      <c r="AQF70" s="84"/>
      <c r="AQG70" s="84"/>
      <c r="AQH70" s="84"/>
      <c r="AQI70" s="84"/>
      <c r="AQJ70" s="84"/>
      <c r="AQK70" s="84" t="s">
        <v>56</v>
      </c>
      <c r="AQL70" s="84"/>
      <c r="AQM70" s="84"/>
      <c r="AQN70" s="84"/>
      <c r="AQO70" s="84"/>
      <c r="AQP70" s="84"/>
      <c r="AQQ70" s="84"/>
      <c r="AQR70" s="84"/>
      <c r="AQS70" s="84" t="s">
        <v>56</v>
      </c>
      <c r="AQT70" s="84"/>
      <c r="AQU70" s="84"/>
      <c r="AQV70" s="84"/>
      <c r="AQW70" s="84"/>
      <c r="AQX70" s="84"/>
      <c r="AQY70" s="84"/>
      <c r="AQZ70" s="84"/>
      <c r="ARA70" s="84" t="s">
        <v>56</v>
      </c>
      <c r="ARB70" s="84"/>
      <c r="ARC70" s="84"/>
      <c r="ARD70" s="84"/>
      <c r="ARE70" s="84"/>
      <c r="ARF70" s="84"/>
      <c r="ARG70" s="84"/>
      <c r="ARH70" s="84"/>
      <c r="ARI70" s="84" t="s">
        <v>56</v>
      </c>
      <c r="ARJ70" s="84"/>
      <c r="ARK70" s="84"/>
      <c r="ARL70" s="84"/>
      <c r="ARM70" s="84"/>
      <c r="ARN70" s="84"/>
      <c r="ARO70" s="84"/>
      <c r="ARP70" s="84"/>
      <c r="ARQ70" s="84" t="s">
        <v>56</v>
      </c>
      <c r="ARR70" s="84"/>
      <c r="ARS70" s="84"/>
      <c r="ART70" s="84"/>
      <c r="ARU70" s="84"/>
      <c r="ARV70" s="84"/>
      <c r="ARW70" s="84"/>
      <c r="ARX70" s="84"/>
      <c r="ARY70" s="84" t="s">
        <v>56</v>
      </c>
      <c r="ARZ70" s="84"/>
      <c r="ASA70" s="84"/>
      <c r="ASB70" s="84"/>
      <c r="ASC70" s="84"/>
      <c r="ASD70" s="84"/>
      <c r="ASE70" s="84"/>
      <c r="ASF70" s="84"/>
      <c r="ASG70" s="84" t="s">
        <v>56</v>
      </c>
      <c r="ASH70" s="84"/>
      <c r="ASI70" s="84"/>
      <c r="ASJ70" s="84"/>
      <c r="ASK70" s="84"/>
      <c r="ASL70" s="84"/>
      <c r="ASM70" s="84"/>
      <c r="ASN70" s="84"/>
      <c r="ASO70" s="84" t="s">
        <v>56</v>
      </c>
      <c r="ASP70" s="84"/>
      <c r="ASQ70" s="84"/>
      <c r="ASR70" s="84"/>
      <c r="ASS70" s="84"/>
      <c r="AST70" s="84"/>
      <c r="ASU70" s="84"/>
      <c r="ASV70" s="84"/>
      <c r="ASW70" s="84" t="s">
        <v>56</v>
      </c>
      <c r="ASX70" s="84"/>
      <c r="ASY70" s="84"/>
      <c r="ASZ70" s="84"/>
      <c r="ATA70" s="84"/>
      <c r="ATB70" s="84"/>
      <c r="ATC70" s="84"/>
      <c r="ATD70" s="84"/>
      <c r="ATE70" s="84" t="s">
        <v>56</v>
      </c>
      <c r="ATF70" s="84"/>
      <c r="ATG70" s="84"/>
      <c r="ATH70" s="84"/>
      <c r="ATI70" s="84"/>
      <c r="ATJ70" s="84"/>
      <c r="ATK70" s="84"/>
      <c r="ATL70" s="84"/>
      <c r="ATM70" s="84" t="s">
        <v>56</v>
      </c>
      <c r="ATN70" s="84"/>
      <c r="ATO70" s="84"/>
      <c r="ATP70" s="84"/>
      <c r="ATQ70" s="84"/>
      <c r="ATR70" s="84"/>
      <c r="ATS70" s="84"/>
      <c r="ATT70" s="84"/>
      <c r="ATU70" s="84" t="s">
        <v>56</v>
      </c>
      <c r="ATV70" s="84"/>
      <c r="ATW70" s="84"/>
      <c r="ATX70" s="84"/>
      <c r="ATY70" s="84"/>
      <c r="ATZ70" s="84"/>
      <c r="AUA70" s="84"/>
      <c r="AUB70" s="84"/>
      <c r="AUC70" s="84" t="s">
        <v>56</v>
      </c>
      <c r="AUD70" s="84"/>
      <c r="AUE70" s="84"/>
      <c r="AUF70" s="84"/>
      <c r="AUG70" s="84"/>
      <c r="AUH70" s="84"/>
      <c r="AUI70" s="84"/>
      <c r="AUJ70" s="84"/>
      <c r="AUK70" s="84" t="s">
        <v>56</v>
      </c>
      <c r="AUL70" s="84"/>
      <c r="AUM70" s="84"/>
      <c r="AUN70" s="84"/>
      <c r="AUO70" s="84"/>
      <c r="AUP70" s="84"/>
      <c r="AUQ70" s="84"/>
      <c r="AUR70" s="84"/>
      <c r="AUS70" s="84" t="s">
        <v>56</v>
      </c>
      <c r="AUT70" s="84"/>
      <c r="AUU70" s="84"/>
      <c r="AUV70" s="84"/>
      <c r="AUW70" s="84"/>
      <c r="AUX70" s="84"/>
      <c r="AUY70" s="84"/>
      <c r="AUZ70" s="84"/>
      <c r="AVA70" s="84" t="s">
        <v>56</v>
      </c>
      <c r="AVB70" s="84"/>
      <c r="AVC70" s="84"/>
      <c r="AVD70" s="84"/>
      <c r="AVE70" s="84"/>
      <c r="AVF70" s="84"/>
      <c r="AVG70" s="84"/>
      <c r="AVH70" s="84"/>
      <c r="AVI70" s="84" t="s">
        <v>56</v>
      </c>
      <c r="AVJ70" s="84"/>
      <c r="AVK70" s="84"/>
      <c r="AVL70" s="84"/>
      <c r="AVM70" s="84"/>
      <c r="AVN70" s="84"/>
      <c r="AVO70" s="84"/>
      <c r="AVP70" s="84"/>
      <c r="AVQ70" s="84" t="s">
        <v>56</v>
      </c>
      <c r="AVR70" s="84"/>
      <c r="AVS70" s="84"/>
      <c r="AVT70" s="84"/>
      <c r="AVU70" s="84"/>
      <c r="AVV70" s="84"/>
      <c r="AVW70" s="84"/>
      <c r="AVX70" s="84"/>
      <c r="AVY70" s="84" t="s">
        <v>56</v>
      </c>
      <c r="AVZ70" s="84"/>
      <c r="AWA70" s="84"/>
      <c r="AWB70" s="84"/>
      <c r="AWC70" s="84"/>
      <c r="AWD70" s="84"/>
      <c r="AWE70" s="84"/>
      <c r="AWF70" s="84"/>
      <c r="AWG70" s="84" t="s">
        <v>56</v>
      </c>
      <c r="AWH70" s="84"/>
      <c r="AWI70" s="84"/>
      <c r="AWJ70" s="84"/>
      <c r="AWK70" s="84"/>
      <c r="AWL70" s="84"/>
      <c r="AWM70" s="84"/>
      <c r="AWN70" s="84"/>
      <c r="AWO70" s="84" t="s">
        <v>56</v>
      </c>
      <c r="AWP70" s="84"/>
      <c r="AWQ70" s="84"/>
      <c r="AWR70" s="84"/>
      <c r="AWS70" s="84"/>
      <c r="AWT70" s="84"/>
      <c r="AWU70" s="84"/>
      <c r="AWV70" s="84"/>
      <c r="AWW70" s="84" t="s">
        <v>56</v>
      </c>
      <c r="AWX70" s="84"/>
      <c r="AWY70" s="84"/>
      <c r="AWZ70" s="84"/>
      <c r="AXA70" s="84"/>
      <c r="AXB70" s="84"/>
      <c r="AXC70" s="84"/>
      <c r="AXD70" s="84"/>
      <c r="AXE70" s="84" t="s">
        <v>56</v>
      </c>
      <c r="AXF70" s="84"/>
      <c r="AXG70" s="84"/>
      <c r="AXH70" s="84"/>
      <c r="AXI70" s="84"/>
      <c r="AXJ70" s="84"/>
      <c r="AXK70" s="84"/>
      <c r="AXL70" s="84"/>
      <c r="AXM70" s="84" t="s">
        <v>56</v>
      </c>
      <c r="AXN70" s="84"/>
      <c r="AXO70" s="84"/>
      <c r="AXP70" s="84"/>
      <c r="AXQ70" s="84"/>
      <c r="AXR70" s="84"/>
      <c r="AXS70" s="84"/>
      <c r="AXT70" s="84"/>
      <c r="AXU70" s="84" t="s">
        <v>56</v>
      </c>
      <c r="AXV70" s="84"/>
      <c r="AXW70" s="84"/>
      <c r="AXX70" s="84"/>
      <c r="AXY70" s="84"/>
      <c r="AXZ70" s="84"/>
      <c r="AYA70" s="84"/>
      <c r="AYB70" s="84"/>
      <c r="AYC70" s="84" t="s">
        <v>56</v>
      </c>
      <c r="AYD70" s="84"/>
      <c r="AYE70" s="84"/>
      <c r="AYF70" s="84"/>
      <c r="AYG70" s="84"/>
      <c r="AYH70" s="84"/>
      <c r="AYI70" s="84"/>
      <c r="AYJ70" s="84"/>
      <c r="AYK70" s="84" t="s">
        <v>56</v>
      </c>
      <c r="AYL70" s="84"/>
      <c r="AYM70" s="84"/>
      <c r="AYN70" s="84"/>
      <c r="AYO70" s="84"/>
      <c r="AYP70" s="84"/>
      <c r="AYQ70" s="84"/>
      <c r="AYR70" s="84"/>
      <c r="AYS70" s="84" t="s">
        <v>56</v>
      </c>
      <c r="AYT70" s="84"/>
      <c r="AYU70" s="84"/>
      <c r="AYV70" s="84"/>
      <c r="AYW70" s="84"/>
      <c r="AYX70" s="84"/>
      <c r="AYY70" s="84"/>
      <c r="AYZ70" s="84"/>
      <c r="AZA70" s="84" t="s">
        <v>56</v>
      </c>
      <c r="AZB70" s="84"/>
      <c r="AZC70" s="84"/>
      <c r="AZD70" s="84"/>
      <c r="AZE70" s="84"/>
      <c r="AZF70" s="84"/>
      <c r="AZG70" s="84"/>
      <c r="AZH70" s="84"/>
      <c r="AZI70" s="84" t="s">
        <v>56</v>
      </c>
      <c r="AZJ70" s="84"/>
      <c r="AZK70" s="84"/>
      <c r="AZL70" s="84"/>
      <c r="AZM70" s="84"/>
      <c r="AZN70" s="84"/>
      <c r="AZO70" s="84"/>
      <c r="AZP70" s="84"/>
      <c r="AZQ70" s="84" t="s">
        <v>56</v>
      </c>
      <c r="AZR70" s="84"/>
      <c r="AZS70" s="84"/>
      <c r="AZT70" s="84"/>
      <c r="AZU70" s="84"/>
      <c r="AZV70" s="84"/>
      <c r="AZW70" s="84"/>
      <c r="AZX70" s="84"/>
      <c r="AZY70" s="84" t="s">
        <v>56</v>
      </c>
      <c r="AZZ70" s="84"/>
      <c r="BAA70" s="84"/>
      <c r="BAB70" s="84"/>
      <c r="BAC70" s="84"/>
      <c r="BAD70" s="84"/>
      <c r="BAE70" s="84"/>
      <c r="BAF70" s="84"/>
      <c r="BAG70" s="84" t="s">
        <v>56</v>
      </c>
      <c r="BAH70" s="84"/>
      <c r="BAI70" s="84"/>
      <c r="BAJ70" s="84"/>
      <c r="BAK70" s="84"/>
      <c r="BAL70" s="84"/>
      <c r="BAM70" s="84"/>
      <c r="BAN70" s="84"/>
      <c r="BAO70" s="84" t="s">
        <v>56</v>
      </c>
      <c r="BAP70" s="84"/>
      <c r="BAQ70" s="84"/>
      <c r="BAR70" s="84"/>
      <c r="BAS70" s="84"/>
      <c r="BAT70" s="84"/>
      <c r="BAU70" s="84"/>
      <c r="BAV70" s="84"/>
      <c r="BAW70" s="84" t="s">
        <v>56</v>
      </c>
      <c r="BAX70" s="84"/>
      <c r="BAY70" s="84"/>
      <c r="BAZ70" s="84"/>
      <c r="BBA70" s="84"/>
      <c r="BBB70" s="84"/>
      <c r="BBC70" s="84"/>
      <c r="BBD70" s="84"/>
      <c r="BBE70" s="84" t="s">
        <v>56</v>
      </c>
      <c r="BBF70" s="84"/>
      <c r="BBG70" s="84"/>
      <c r="BBH70" s="84"/>
      <c r="BBI70" s="84"/>
      <c r="BBJ70" s="84"/>
      <c r="BBK70" s="84"/>
      <c r="BBL70" s="84"/>
      <c r="BBM70" s="84" t="s">
        <v>56</v>
      </c>
      <c r="BBN70" s="84"/>
      <c r="BBO70" s="84"/>
      <c r="BBP70" s="84"/>
      <c r="BBQ70" s="84"/>
      <c r="BBR70" s="84"/>
      <c r="BBS70" s="84"/>
      <c r="BBT70" s="84"/>
      <c r="BBU70" s="84" t="s">
        <v>56</v>
      </c>
      <c r="BBV70" s="84"/>
      <c r="BBW70" s="84"/>
      <c r="BBX70" s="84"/>
      <c r="BBY70" s="84"/>
      <c r="BBZ70" s="84"/>
      <c r="BCA70" s="84"/>
      <c r="BCB70" s="84"/>
      <c r="BCC70" s="84" t="s">
        <v>56</v>
      </c>
      <c r="BCD70" s="84"/>
      <c r="BCE70" s="84"/>
      <c r="BCF70" s="84"/>
      <c r="BCG70" s="84"/>
      <c r="BCH70" s="84"/>
      <c r="BCI70" s="84"/>
      <c r="BCJ70" s="84"/>
      <c r="BCK70" s="84" t="s">
        <v>56</v>
      </c>
      <c r="BCL70" s="84"/>
      <c r="BCM70" s="84"/>
      <c r="BCN70" s="84"/>
      <c r="BCO70" s="84"/>
      <c r="BCP70" s="84"/>
      <c r="BCQ70" s="84"/>
      <c r="BCR70" s="84"/>
      <c r="BCS70" s="84" t="s">
        <v>56</v>
      </c>
      <c r="BCT70" s="84"/>
      <c r="BCU70" s="84"/>
      <c r="BCV70" s="84"/>
      <c r="BCW70" s="84"/>
      <c r="BCX70" s="84"/>
      <c r="BCY70" s="84"/>
      <c r="BCZ70" s="84"/>
      <c r="BDA70" s="84" t="s">
        <v>56</v>
      </c>
      <c r="BDB70" s="84"/>
      <c r="BDC70" s="84"/>
      <c r="BDD70" s="84"/>
      <c r="BDE70" s="84"/>
      <c r="BDF70" s="84"/>
      <c r="BDG70" s="84"/>
      <c r="BDH70" s="84"/>
      <c r="BDI70" s="84" t="s">
        <v>56</v>
      </c>
      <c r="BDJ70" s="84"/>
      <c r="BDK70" s="84"/>
      <c r="BDL70" s="84"/>
      <c r="BDM70" s="84"/>
      <c r="BDN70" s="84"/>
      <c r="BDO70" s="84"/>
      <c r="BDP70" s="84"/>
      <c r="BDQ70" s="84" t="s">
        <v>56</v>
      </c>
      <c r="BDR70" s="84"/>
      <c r="BDS70" s="84"/>
      <c r="BDT70" s="84"/>
      <c r="BDU70" s="84"/>
      <c r="BDV70" s="84"/>
      <c r="BDW70" s="84"/>
      <c r="BDX70" s="84"/>
      <c r="BDY70" s="84" t="s">
        <v>56</v>
      </c>
      <c r="BDZ70" s="84"/>
      <c r="BEA70" s="84"/>
      <c r="BEB70" s="84"/>
      <c r="BEC70" s="84"/>
      <c r="BED70" s="84"/>
      <c r="BEE70" s="84"/>
      <c r="BEF70" s="84"/>
      <c r="BEG70" s="84" t="s">
        <v>56</v>
      </c>
      <c r="BEH70" s="84"/>
      <c r="BEI70" s="84"/>
      <c r="BEJ70" s="84"/>
      <c r="BEK70" s="84"/>
      <c r="BEL70" s="84"/>
      <c r="BEM70" s="84"/>
      <c r="BEN70" s="84"/>
      <c r="BEO70" s="84" t="s">
        <v>56</v>
      </c>
      <c r="BEP70" s="84"/>
      <c r="BEQ70" s="84"/>
      <c r="BER70" s="84"/>
      <c r="BES70" s="84"/>
      <c r="BET70" s="84"/>
      <c r="BEU70" s="84"/>
      <c r="BEV70" s="84"/>
      <c r="BEW70" s="84" t="s">
        <v>56</v>
      </c>
      <c r="BEX70" s="84"/>
      <c r="BEY70" s="84"/>
      <c r="BEZ70" s="84"/>
      <c r="BFA70" s="84"/>
      <c r="BFB70" s="84"/>
      <c r="BFC70" s="84"/>
      <c r="BFD70" s="84"/>
      <c r="BFE70" s="84" t="s">
        <v>56</v>
      </c>
      <c r="BFF70" s="84"/>
      <c r="BFG70" s="84"/>
      <c r="BFH70" s="84"/>
      <c r="BFI70" s="84"/>
      <c r="BFJ70" s="84"/>
      <c r="BFK70" s="84"/>
      <c r="BFL70" s="84"/>
      <c r="BFM70" s="84" t="s">
        <v>56</v>
      </c>
      <c r="BFN70" s="84"/>
      <c r="BFO70" s="84"/>
      <c r="BFP70" s="84"/>
      <c r="BFQ70" s="84"/>
      <c r="BFR70" s="84"/>
      <c r="BFS70" s="84"/>
      <c r="BFT70" s="84"/>
      <c r="BFU70" s="84" t="s">
        <v>56</v>
      </c>
      <c r="BFV70" s="84"/>
      <c r="BFW70" s="84"/>
      <c r="BFX70" s="84"/>
      <c r="BFY70" s="84"/>
      <c r="BFZ70" s="84"/>
      <c r="BGA70" s="84"/>
      <c r="BGB70" s="84"/>
      <c r="BGC70" s="84" t="s">
        <v>56</v>
      </c>
      <c r="BGD70" s="84"/>
      <c r="BGE70" s="84"/>
      <c r="BGF70" s="84"/>
      <c r="BGG70" s="84"/>
      <c r="BGH70" s="84"/>
      <c r="BGI70" s="84"/>
      <c r="BGJ70" s="84"/>
      <c r="BGK70" s="84" t="s">
        <v>56</v>
      </c>
      <c r="BGL70" s="84"/>
      <c r="BGM70" s="84"/>
      <c r="BGN70" s="84"/>
      <c r="BGO70" s="84"/>
      <c r="BGP70" s="84"/>
      <c r="BGQ70" s="84"/>
      <c r="BGR70" s="84"/>
      <c r="BGS70" s="84" t="s">
        <v>56</v>
      </c>
      <c r="BGT70" s="84"/>
      <c r="BGU70" s="84"/>
      <c r="BGV70" s="84"/>
      <c r="BGW70" s="84"/>
      <c r="BGX70" s="84"/>
      <c r="BGY70" s="84"/>
      <c r="BGZ70" s="84"/>
      <c r="BHA70" s="84" t="s">
        <v>56</v>
      </c>
      <c r="BHB70" s="84"/>
      <c r="BHC70" s="84"/>
      <c r="BHD70" s="84"/>
      <c r="BHE70" s="84"/>
      <c r="BHF70" s="84"/>
      <c r="BHG70" s="84"/>
      <c r="BHH70" s="84"/>
      <c r="BHI70" s="84" t="s">
        <v>56</v>
      </c>
      <c r="BHJ70" s="84"/>
      <c r="BHK70" s="84"/>
      <c r="BHL70" s="84"/>
      <c r="BHM70" s="84"/>
      <c r="BHN70" s="84"/>
      <c r="BHO70" s="84"/>
      <c r="BHP70" s="84"/>
      <c r="BHQ70" s="84" t="s">
        <v>56</v>
      </c>
      <c r="BHR70" s="84"/>
      <c r="BHS70" s="84"/>
      <c r="BHT70" s="84"/>
      <c r="BHU70" s="84"/>
      <c r="BHV70" s="84"/>
      <c r="BHW70" s="84"/>
      <c r="BHX70" s="84"/>
      <c r="BHY70" s="84" t="s">
        <v>56</v>
      </c>
      <c r="BHZ70" s="84"/>
      <c r="BIA70" s="84"/>
      <c r="BIB70" s="84"/>
      <c r="BIC70" s="84"/>
      <c r="BID70" s="84"/>
      <c r="BIE70" s="84"/>
      <c r="BIF70" s="84"/>
      <c r="BIG70" s="84" t="s">
        <v>56</v>
      </c>
      <c r="BIH70" s="84"/>
      <c r="BII70" s="84"/>
      <c r="BIJ70" s="84"/>
      <c r="BIK70" s="84"/>
      <c r="BIL70" s="84"/>
      <c r="BIM70" s="84"/>
      <c r="BIN70" s="84"/>
      <c r="BIO70" s="84" t="s">
        <v>56</v>
      </c>
      <c r="BIP70" s="84"/>
      <c r="BIQ70" s="84"/>
      <c r="BIR70" s="84"/>
      <c r="BIS70" s="84"/>
      <c r="BIT70" s="84"/>
      <c r="BIU70" s="84"/>
      <c r="BIV70" s="84"/>
      <c r="BIW70" s="84" t="s">
        <v>56</v>
      </c>
      <c r="BIX70" s="84"/>
      <c r="BIY70" s="84"/>
      <c r="BIZ70" s="84"/>
      <c r="BJA70" s="84"/>
      <c r="BJB70" s="84"/>
      <c r="BJC70" s="84"/>
      <c r="BJD70" s="84"/>
      <c r="BJE70" s="84" t="s">
        <v>56</v>
      </c>
      <c r="BJF70" s="84"/>
      <c r="BJG70" s="84"/>
      <c r="BJH70" s="84"/>
      <c r="BJI70" s="84"/>
      <c r="BJJ70" s="84"/>
      <c r="BJK70" s="84"/>
      <c r="BJL70" s="84"/>
      <c r="BJM70" s="84" t="s">
        <v>56</v>
      </c>
      <c r="BJN70" s="84"/>
      <c r="BJO70" s="84"/>
      <c r="BJP70" s="84"/>
      <c r="BJQ70" s="84"/>
      <c r="BJR70" s="84"/>
      <c r="BJS70" s="84"/>
      <c r="BJT70" s="84"/>
      <c r="BJU70" s="84" t="s">
        <v>56</v>
      </c>
      <c r="BJV70" s="84"/>
      <c r="BJW70" s="84"/>
      <c r="BJX70" s="84"/>
      <c r="BJY70" s="84"/>
      <c r="BJZ70" s="84"/>
      <c r="BKA70" s="84"/>
      <c r="BKB70" s="84"/>
      <c r="BKC70" s="84" t="s">
        <v>56</v>
      </c>
      <c r="BKD70" s="84"/>
      <c r="BKE70" s="84"/>
      <c r="BKF70" s="84"/>
      <c r="BKG70" s="84"/>
      <c r="BKH70" s="84"/>
      <c r="BKI70" s="84"/>
      <c r="BKJ70" s="84"/>
      <c r="BKK70" s="84" t="s">
        <v>56</v>
      </c>
      <c r="BKL70" s="84"/>
      <c r="BKM70" s="84"/>
      <c r="BKN70" s="84"/>
      <c r="BKO70" s="84"/>
      <c r="BKP70" s="84"/>
      <c r="BKQ70" s="84"/>
      <c r="BKR70" s="84"/>
      <c r="BKS70" s="84" t="s">
        <v>56</v>
      </c>
      <c r="BKT70" s="84"/>
      <c r="BKU70" s="84"/>
      <c r="BKV70" s="84"/>
      <c r="BKW70" s="84"/>
      <c r="BKX70" s="84"/>
      <c r="BKY70" s="84"/>
      <c r="BKZ70" s="84"/>
      <c r="BLA70" s="84" t="s">
        <v>56</v>
      </c>
      <c r="BLB70" s="84"/>
      <c r="BLC70" s="84"/>
      <c r="BLD70" s="84"/>
      <c r="BLE70" s="84"/>
      <c r="BLF70" s="84"/>
      <c r="BLG70" s="84"/>
      <c r="BLH70" s="84"/>
      <c r="BLI70" s="84" t="s">
        <v>56</v>
      </c>
      <c r="BLJ70" s="84"/>
      <c r="BLK70" s="84"/>
      <c r="BLL70" s="84"/>
      <c r="BLM70" s="84"/>
      <c r="BLN70" s="84"/>
      <c r="BLO70" s="84"/>
      <c r="BLP70" s="84"/>
      <c r="BLQ70" s="84" t="s">
        <v>56</v>
      </c>
      <c r="BLR70" s="84"/>
      <c r="BLS70" s="84"/>
      <c r="BLT70" s="84"/>
      <c r="BLU70" s="84"/>
      <c r="BLV70" s="84"/>
      <c r="BLW70" s="84"/>
      <c r="BLX70" s="84"/>
      <c r="BLY70" s="84" t="s">
        <v>56</v>
      </c>
      <c r="BLZ70" s="84"/>
      <c r="BMA70" s="84"/>
      <c r="BMB70" s="84"/>
      <c r="BMC70" s="84"/>
      <c r="BMD70" s="84"/>
      <c r="BME70" s="84"/>
      <c r="BMF70" s="84"/>
      <c r="BMG70" s="84" t="s">
        <v>56</v>
      </c>
      <c r="BMH70" s="84"/>
      <c r="BMI70" s="84"/>
      <c r="BMJ70" s="84"/>
      <c r="BMK70" s="84"/>
      <c r="BML70" s="84"/>
      <c r="BMM70" s="84"/>
      <c r="BMN70" s="84"/>
      <c r="BMO70" s="84" t="s">
        <v>56</v>
      </c>
      <c r="BMP70" s="84"/>
      <c r="BMQ70" s="84"/>
      <c r="BMR70" s="84"/>
      <c r="BMS70" s="84"/>
      <c r="BMT70" s="84"/>
      <c r="BMU70" s="84"/>
      <c r="BMV70" s="84"/>
      <c r="BMW70" s="84" t="s">
        <v>56</v>
      </c>
      <c r="BMX70" s="84"/>
      <c r="BMY70" s="84"/>
      <c r="BMZ70" s="84"/>
      <c r="BNA70" s="84"/>
      <c r="BNB70" s="84"/>
      <c r="BNC70" s="84"/>
      <c r="BND70" s="84"/>
      <c r="BNE70" s="84" t="s">
        <v>56</v>
      </c>
      <c r="BNF70" s="84"/>
      <c r="BNG70" s="84"/>
      <c r="BNH70" s="84"/>
      <c r="BNI70" s="84"/>
      <c r="BNJ70" s="84"/>
      <c r="BNK70" s="84"/>
      <c r="BNL70" s="84"/>
      <c r="BNM70" s="84" t="s">
        <v>56</v>
      </c>
      <c r="BNN70" s="84"/>
      <c r="BNO70" s="84"/>
      <c r="BNP70" s="84"/>
      <c r="BNQ70" s="84"/>
      <c r="BNR70" s="84"/>
      <c r="BNS70" s="84"/>
      <c r="BNT70" s="84"/>
      <c r="BNU70" s="84" t="s">
        <v>56</v>
      </c>
      <c r="BNV70" s="84"/>
      <c r="BNW70" s="84"/>
      <c r="BNX70" s="84"/>
      <c r="BNY70" s="84"/>
      <c r="BNZ70" s="84"/>
      <c r="BOA70" s="84"/>
      <c r="BOB70" s="84"/>
      <c r="BOC70" s="84" t="s">
        <v>56</v>
      </c>
      <c r="BOD70" s="84"/>
      <c r="BOE70" s="84"/>
      <c r="BOF70" s="84"/>
      <c r="BOG70" s="84"/>
      <c r="BOH70" s="84"/>
      <c r="BOI70" s="84"/>
      <c r="BOJ70" s="84"/>
      <c r="BOK70" s="84" t="s">
        <v>56</v>
      </c>
      <c r="BOL70" s="84"/>
      <c r="BOM70" s="84"/>
      <c r="BON70" s="84"/>
      <c r="BOO70" s="84"/>
      <c r="BOP70" s="84"/>
      <c r="BOQ70" s="84"/>
      <c r="BOR70" s="84"/>
      <c r="BOS70" s="84" t="s">
        <v>56</v>
      </c>
      <c r="BOT70" s="84"/>
      <c r="BOU70" s="84"/>
      <c r="BOV70" s="84"/>
      <c r="BOW70" s="84"/>
      <c r="BOX70" s="84"/>
      <c r="BOY70" s="84"/>
      <c r="BOZ70" s="84"/>
      <c r="BPA70" s="84" t="s">
        <v>56</v>
      </c>
      <c r="BPB70" s="84"/>
      <c r="BPC70" s="84"/>
      <c r="BPD70" s="84"/>
      <c r="BPE70" s="84"/>
      <c r="BPF70" s="84"/>
      <c r="BPG70" s="84"/>
      <c r="BPH70" s="84"/>
      <c r="BPI70" s="84" t="s">
        <v>56</v>
      </c>
      <c r="BPJ70" s="84"/>
      <c r="BPK70" s="84"/>
      <c r="BPL70" s="84"/>
      <c r="BPM70" s="84"/>
      <c r="BPN70" s="84"/>
      <c r="BPO70" s="84"/>
      <c r="BPP70" s="84"/>
      <c r="BPQ70" s="84" t="s">
        <v>56</v>
      </c>
      <c r="BPR70" s="84"/>
      <c r="BPS70" s="84"/>
      <c r="BPT70" s="84"/>
      <c r="BPU70" s="84"/>
      <c r="BPV70" s="84"/>
      <c r="BPW70" s="84"/>
      <c r="BPX70" s="84"/>
      <c r="BPY70" s="84" t="s">
        <v>56</v>
      </c>
      <c r="BPZ70" s="84"/>
      <c r="BQA70" s="84"/>
      <c r="BQB70" s="84"/>
      <c r="BQC70" s="84"/>
      <c r="BQD70" s="84"/>
      <c r="BQE70" s="84"/>
      <c r="BQF70" s="84"/>
      <c r="BQG70" s="84" t="s">
        <v>56</v>
      </c>
      <c r="BQH70" s="84"/>
      <c r="BQI70" s="84"/>
      <c r="BQJ70" s="84"/>
      <c r="BQK70" s="84"/>
      <c r="BQL70" s="84"/>
      <c r="BQM70" s="84"/>
      <c r="BQN70" s="84"/>
      <c r="BQO70" s="84" t="s">
        <v>56</v>
      </c>
      <c r="BQP70" s="84"/>
      <c r="BQQ70" s="84"/>
      <c r="BQR70" s="84"/>
      <c r="BQS70" s="84"/>
      <c r="BQT70" s="84"/>
      <c r="BQU70" s="84"/>
      <c r="BQV70" s="84"/>
      <c r="BQW70" s="84" t="s">
        <v>56</v>
      </c>
      <c r="BQX70" s="84"/>
      <c r="BQY70" s="84"/>
      <c r="BQZ70" s="84"/>
      <c r="BRA70" s="84"/>
      <c r="BRB70" s="84"/>
      <c r="BRC70" s="84"/>
      <c r="BRD70" s="84"/>
      <c r="BRE70" s="84" t="s">
        <v>56</v>
      </c>
      <c r="BRF70" s="84"/>
      <c r="BRG70" s="84"/>
      <c r="BRH70" s="84"/>
      <c r="BRI70" s="84"/>
      <c r="BRJ70" s="84"/>
      <c r="BRK70" s="84"/>
      <c r="BRL70" s="84"/>
      <c r="BRM70" s="84" t="s">
        <v>56</v>
      </c>
      <c r="BRN70" s="84"/>
      <c r="BRO70" s="84"/>
      <c r="BRP70" s="84"/>
      <c r="BRQ70" s="84"/>
      <c r="BRR70" s="84"/>
      <c r="BRS70" s="84"/>
      <c r="BRT70" s="84"/>
      <c r="BRU70" s="84" t="s">
        <v>56</v>
      </c>
      <c r="BRV70" s="84"/>
      <c r="BRW70" s="84"/>
      <c r="BRX70" s="84"/>
      <c r="BRY70" s="84"/>
      <c r="BRZ70" s="84"/>
      <c r="BSA70" s="84"/>
      <c r="BSB70" s="84"/>
      <c r="BSC70" s="84" t="s">
        <v>56</v>
      </c>
      <c r="BSD70" s="84"/>
      <c r="BSE70" s="84"/>
      <c r="BSF70" s="84"/>
      <c r="BSG70" s="84"/>
      <c r="BSH70" s="84"/>
      <c r="BSI70" s="84"/>
      <c r="BSJ70" s="84"/>
      <c r="BSK70" s="84" t="s">
        <v>56</v>
      </c>
      <c r="BSL70" s="84"/>
      <c r="BSM70" s="84"/>
      <c r="BSN70" s="84"/>
      <c r="BSO70" s="84"/>
      <c r="BSP70" s="84"/>
      <c r="BSQ70" s="84"/>
      <c r="BSR70" s="84"/>
      <c r="BSS70" s="84" t="s">
        <v>56</v>
      </c>
      <c r="BST70" s="84"/>
      <c r="BSU70" s="84"/>
      <c r="BSV70" s="84"/>
      <c r="BSW70" s="84"/>
      <c r="BSX70" s="84"/>
      <c r="BSY70" s="84"/>
      <c r="BSZ70" s="84"/>
      <c r="BTA70" s="84" t="s">
        <v>56</v>
      </c>
      <c r="BTB70" s="84"/>
      <c r="BTC70" s="84"/>
      <c r="BTD70" s="84"/>
      <c r="BTE70" s="84"/>
      <c r="BTF70" s="84"/>
      <c r="BTG70" s="84"/>
      <c r="BTH70" s="84"/>
      <c r="BTI70" s="84" t="s">
        <v>56</v>
      </c>
      <c r="BTJ70" s="84"/>
      <c r="BTK70" s="84"/>
      <c r="BTL70" s="84"/>
      <c r="BTM70" s="84"/>
      <c r="BTN70" s="84"/>
      <c r="BTO70" s="84"/>
      <c r="BTP70" s="84"/>
      <c r="BTQ70" s="84" t="s">
        <v>56</v>
      </c>
      <c r="BTR70" s="84"/>
      <c r="BTS70" s="84"/>
      <c r="BTT70" s="84"/>
      <c r="BTU70" s="84"/>
      <c r="BTV70" s="84"/>
      <c r="BTW70" s="84"/>
      <c r="BTX70" s="84"/>
      <c r="BTY70" s="84" t="s">
        <v>56</v>
      </c>
      <c r="BTZ70" s="84"/>
      <c r="BUA70" s="84"/>
      <c r="BUB70" s="84"/>
      <c r="BUC70" s="84"/>
      <c r="BUD70" s="84"/>
      <c r="BUE70" s="84"/>
      <c r="BUF70" s="84"/>
      <c r="BUG70" s="84" t="s">
        <v>56</v>
      </c>
      <c r="BUH70" s="84"/>
      <c r="BUI70" s="84"/>
      <c r="BUJ70" s="84"/>
      <c r="BUK70" s="84"/>
      <c r="BUL70" s="84"/>
      <c r="BUM70" s="84"/>
      <c r="BUN70" s="84"/>
      <c r="BUO70" s="84" t="s">
        <v>56</v>
      </c>
      <c r="BUP70" s="84"/>
      <c r="BUQ70" s="84"/>
      <c r="BUR70" s="84"/>
      <c r="BUS70" s="84"/>
      <c r="BUT70" s="84"/>
      <c r="BUU70" s="84"/>
      <c r="BUV70" s="84"/>
      <c r="BUW70" s="84" t="s">
        <v>56</v>
      </c>
      <c r="BUX70" s="84"/>
      <c r="BUY70" s="84"/>
      <c r="BUZ70" s="84"/>
      <c r="BVA70" s="84"/>
      <c r="BVB70" s="84"/>
      <c r="BVC70" s="84"/>
      <c r="BVD70" s="84"/>
      <c r="BVE70" s="84" t="s">
        <v>56</v>
      </c>
      <c r="BVF70" s="84"/>
      <c r="BVG70" s="84"/>
      <c r="BVH70" s="84"/>
      <c r="BVI70" s="84"/>
      <c r="BVJ70" s="84"/>
      <c r="BVK70" s="84"/>
      <c r="BVL70" s="84"/>
      <c r="BVM70" s="84" t="s">
        <v>56</v>
      </c>
      <c r="BVN70" s="84"/>
      <c r="BVO70" s="84"/>
      <c r="BVP70" s="84"/>
      <c r="BVQ70" s="84"/>
      <c r="BVR70" s="84"/>
      <c r="BVS70" s="84"/>
      <c r="BVT70" s="84"/>
      <c r="BVU70" s="84" t="s">
        <v>56</v>
      </c>
      <c r="BVV70" s="84"/>
      <c r="BVW70" s="84"/>
      <c r="BVX70" s="84"/>
      <c r="BVY70" s="84"/>
      <c r="BVZ70" s="84"/>
      <c r="BWA70" s="84"/>
      <c r="BWB70" s="84"/>
      <c r="BWC70" s="84" t="s">
        <v>56</v>
      </c>
      <c r="BWD70" s="84"/>
      <c r="BWE70" s="84"/>
      <c r="BWF70" s="84"/>
      <c r="BWG70" s="84"/>
      <c r="BWH70" s="84"/>
      <c r="BWI70" s="84"/>
      <c r="BWJ70" s="84"/>
      <c r="BWK70" s="84" t="s">
        <v>56</v>
      </c>
      <c r="BWL70" s="84"/>
      <c r="BWM70" s="84"/>
      <c r="BWN70" s="84"/>
      <c r="BWO70" s="84"/>
      <c r="BWP70" s="84"/>
      <c r="BWQ70" s="84"/>
      <c r="BWR70" s="84"/>
      <c r="BWS70" s="84" t="s">
        <v>56</v>
      </c>
      <c r="BWT70" s="84"/>
      <c r="BWU70" s="84"/>
      <c r="BWV70" s="84"/>
      <c r="BWW70" s="84"/>
      <c r="BWX70" s="84"/>
      <c r="BWY70" s="84"/>
      <c r="BWZ70" s="84"/>
      <c r="BXA70" s="84" t="s">
        <v>56</v>
      </c>
      <c r="BXB70" s="84"/>
      <c r="BXC70" s="84"/>
      <c r="BXD70" s="84"/>
      <c r="BXE70" s="84"/>
      <c r="BXF70" s="84"/>
      <c r="BXG70" s="84"/>
      <c r="BXH70" s="84"/>
      <c r="BXI70" s="84" t="s">
        <v>56</v>
      </c>
      <c r="BXJ70" s="84"/>
      <c r="BXK70" s="84"/>
      <c r="BXL70" s="84"/>
      <c r="BXM70" s="84"/>
      <c r="BXN70" s="84"/>
      <c r="BXO70" s="84"/>
      <c r="BXP70" s="84"/>
      <c r="BXQ70" s="84" t="s">
        <v>56</v>
      </c>
      <c r="BXR70" s="84"/>
      <c r="BXS70" s="84"/>
      <c r="BXT70" s="84"/>
      <c r="BXU70" s="84"/>
      <c r="BXV70" s="84"/>
      <c r="BXW70" s="84"/>
      <c r="BXX70" s="84"/>
      <c r="BXY70" s="84" t="s">
        <v>56</v>
      </c>
      <c r="BXZ70" s="84"/>
      <c r="BYA70" s="84"/>
      <c r="BYB70" s="84"/>
      <c r="BYC70" s="84"/>
      <c r="BYD70" s="84"/>
      <c r="BYE70" s="84"/>
      <c r="BYF70" s="84"/>
      <c r="BYG70" s="84" t="s">
        <v>56</v>
      </c>
      <c r="BYH70" s="84"/>
      <c r="BYI70" s="84"/>
      <c r="BYJ70" s="84"/>
      <c r="BYK70" s="84"/>
      <c r="BYL70" s="84"/>
      <c r="BYM70" s="84"/>
      <c r="BYN70" s="84"/>
      <c r="BYO70" s="84" t="s">
        <v>56</v>
      </c>
      <c r="BYP70" s="84"/>
      <c r="BYQ70" s="84"/>
      <c r="BYR70" s="84"/>
      <c r="BYS70" s="84"/>
      <c r="BYT70" s="84"/>
      <c r="BYU70" s="84"/>
      <c r="BYV70" s="84"/>
      <c r="BYW70" s="84" t="s">
        <v>56</v>
      </c>
      <c r="BYX70" s="84"/>
      <c r="BYY70" s="84"/>
      <c r="BYZ70" s="84"/>
      <c r="BZA70" s="84"/>
      <c r="BZB70" s="84"/>
      <c r="BZC70" s="84"/>
      <c r="BZD70" s="84"/>
      <c r="BZE70" s="84" t="s">
        <v>56</v>
      </c>
      <c r="BZF70" s="84"/>
      <c r="BZG70" s="84"/>
      <c r="BZH70" s="84"/>
      <c r="BZI70" s="84"/>
      <c r="BZJ70" s="84"/>
      <c r="BZK70" s="84"/>
      <c r="BZL70" s="84"/>
      <c r="BZM70" s="84" t="s">
        <v>56</v>
      </c>
      <c r="BZN70" s="84"/>
      <c r="BZO70" s="84"/>
      <c r="BZP70" s="84"/>
      <c r="BZQ70" s="84"/>
      <c r="BZR70" s="84"/>
      <c r="BZS70" s="84"/>
      <c r="BZT70" s="84"/>
      <c r="BZU70" s="84" t="s">
        <v>56</v>
      </c>
      <c r="BZV70" s="84"/>
      <c r="BZW70" s="84"/>
      <c r="BZX70" s="84"/>
      <c r="BZY70" s="84"/>
      <c r="BZZ70" s="84"/>
      <c r="CAA70" s="84"/>
      <c r="CAB70" s="84"/>
      <c r="CAC70" s="84" t="s">
        <v>56</v>
      </c>
      <c r="CAD70" s="84"/>
      <c r="CAE70" s="84"/>
      <c r="CAF70" s="84"/>
      <c r="CAG70" s="84"/>
      <c r="CAH70" s="84"/>
      <c r="CAI70" s="84"/>
      <c r="CAJ70" s="84"/>
      <c r="CAK70" s="84" t="s">
        <v>56</v>
      </c>
      <c r="CAL70" s="84"/>
      <c r="CAM70" s="84"/>
      <c r="CAN70" s="84"/>
      <c r="CAO70" s="84"/>
      <c r="CAP70" s="84"/>
      <c r="CAQ70" s="84"/>
      <c r="CAR70" s="84"/>
      <c r="CAS70" s="84" t="s">
        <v>56</v>
      </c>
      <c r="CAT70" s="84"/>
      <c r="CAU70" s="84"/>
      <c r="CAV70" s="84"/>
      <c r="CAW70" s="84"/>
      <c r="CAX70" s="84"/>
      <c r="CAY70" s="84"/>
      <c r="CAZ70" s="84"/>
      <c r="CBA70" s="84" t="s">
        <v>56</v>
      </c>
      <c r="CBB70" s="84"/>
      <c r="CBC70" s="84"/>
      <c r="CBD70" s="84"/>
      <c r="CBE70" s="84"/>
      <c r="CBF70" s="84"/>
      <c r="CBG70" s="84"/>
      <c r="CBH70" s="84"/>
      <c r="CBI70" s="84" t="s">
        <v>56</v>
      </c>
      <c r="CBJ70" s="84"/>
      <c r="CBK70" s="84"/>
      <c r="CBL70" s="84"/>
      <c r="CBM70" s="84"/>
      <c r="CBN70" s="84"/>
      <c r="CBO70" s="84"/>
      <c r="CBP70" s="84"/>
      <c r="CBQ70" s="84" t="s">
        <v>56</v>
      </c>
      <c r="CBR70" s="84"/>
      <c r="CBS70" s="84"/>
      <c r="CBT70" s="84"/>
      <c r="CBU70" s="84"/>
      <c r="CBV70" s="84"/>
      <c r="CBW70" s="84"/>
      <c r="CBX70" s="84"/>
      <c r="CBY70" s="84" t="s">
        <v>56</v>
      </c>
      <c r="CBZ70" s="84"/>
      <c r="CCA70" s="84"/>
      <c r="CCB70" s="84"/>
      <c r="CCC70" s="84"/>
      <c r="CCD70" s="84"/>
      <c r="CCE70" s="84"/>
      <c r="CCF70" s="84"/>
      <c r="CCG70" s="84" t="s">
        <v>56</v>
      </c>
      <c r="CCH70" s="84"/>
      <c r="CCI70" s="84"/>
      <c r="CCJ70" s="84"/>
      <c r="CCK70" s="84"/>
      <c r="CCL70" s="84"/>
      <c r="CCM70" s="84"/>
      <c r="CCN70" s="84"/>
      <c r="CCO70" s="84" t="s">
        <v>56</v>
      </c>
      <c r="CCP70" s="84"/>
      <c r="CCQ70" s="84"/>
      <c r="CCR70" s="84"/>
      <c r="CCS70" s="84"/>
      <c r="CCT70" s="84"/>
      <c r="CCU70" s="84"/>
      <c r="CCV70" s="84"/>
      <c r="CCW70" s="84" t="s">
        <v>56</v>
      </c>
      <c r="CCX70" s="84"/>
      <c r="CCY70" s="84"/>
      <c r="CCZ70" s="84"/>
      <c r="CDA70" s="84"/>
      <c r="CDB70" s="84"/>
      <c r="CDC70" s="84"/>
      <c r="CDD70" s="84"/>
      <c r="CDE70" s="84" t="s">
        <v>56</v>
      </c>
      <c r="CDF70" s="84"/>
      <c r="CDG70" s="84"/>
      <c r="CDH70" s="84"/>
      <c r="CDI70" s="84"/>
      <c r="CDJ70" s="84"/>
      <c r="CDK70" s="84"/>
      <c r="CDL70" s="84"/>
      <c r="CDM70" s="84" t="s">
        <v>56</v>
      </c>
      <c r="CDN70" s="84"/>
      <c r="CDO70" s="84"/>
      <c r="CDP70" s="84"/>
      <c r="CDQ70" s="84"/>
      <c r="CDR70" s="84"/>
      <c r="CDS70" s="84"/>
      <c r="CDT70" s="84"/>
      <c r="CDU70" s="84" t="s">
        <v>56</v>
      </c>
      <c r="CDV70" s="84"/>
      <c r="CDW70" s="84"/>
      <c r="CDX70" s="84"/>
      <c r="CDY70" s="84"/>
      <c r="CDZ70" s="84"/>
      <c r="CEA70" s="84"/>
      <c r="CEB70" s="84"/>
      <c r="CEC70" s="84" t="s">
        <v>56</v>
      </c>
      <c r="CED70" s="84"/>
      <c r="CEE70" s="84"/>
      <c r="CEF70" s="84"/>
      <c r="CEG70" s="84"/>
      <c r="CEH70" s="84"/>
      <c r="CEI70" s="84"/>
      <c r="CEJ70" s="84"/>
      <c r="CEK70" s="84" t="s">
        <v>56</v>
      </c>
      <c r="CEL70" s="84"/>
      <c r="CEM70" s="84"/>
      <c r="CEN70" s="84"/>
      <c r="CEO70" s="84"/>
      <c r="CEP70" s="84"/>
      <c r="CEQ70" s="84"/>
      <c r="CER70" s="84"/>
      <c r="CES70" s="84" t="s">
        <v>56</v>
      </c>
      <c r="CET70" s="84"/>
      <c r="CEU70" s="84"/>
      <c r="CEV70" s="84"/>
      <c r="CEW70" s="84"/>
      <c r="CEX70" s="84"/>
      <c r="CEY70" s="84"/>
      <c r="CEZ70" s="84"/>
      <c r="CFA70" s="84" t="s">
        <v>56</v>
      </c>
      <c r="CFB70" s="84"/>
      <c r="CFC70" s="84"/>
      <c r="CFD70" s="84"/>
      <c r="CFE70" s="84"/>
      <c r="CFF70" s="84"/>
      <c r="CFG70" s="84"/>
      <c r="CFH70" s="84"/>
      <c r="CFI70" s="84" t="s">
        <v>56</v>
      </c>
      <c r="CFJ70" s="84"/>
      <c r="CFK70" s="84"/>
      <c r="CFL70" s="84"/>
      <c r="CFM70" s="84"/>
      <c r="CFN70" s="84"/>
      <c r="CFO70" s="84"/>
      <c r="CFP70" s="84"/>
      <c r="CFQ70" s="84" t="s">
        <v>56</v>
      </c>
      <c r="CFR70" s="84"/>
      <c r="CFS70" s="84"/>
      <c r="CFT70" s="84"/>
      <c r="CFU70" s="84"/>
      <c r="CFV70" s="84"/>
      <c r="CFW70" s="84"/>
      <c r="CFX70" s="84"/>
      <c r="CFY70" s="84" t="s">
        <v>56</v>
      </c>
      <c r="CFZ70" s="84"/>
      <c r="CGA70" s="84"/>
      <c r="CGB70" s="84"/>
      <c r="CGC70" s="84"/>
      <c r="CGD70" s="84"/>
      <c r="CGE70" s="84"/>
      <c r="CGF70" s="84"/>
      <c r="CGG70" s="84" t="s">
        <v>56</v>
      </c>
      <c r="CGH70" s="84"/>
      <c r="CGI70" s="84"/>
      <c r="CGJ70" s="84"/>
      <c r="CGK70" s="84"/>
      <c r="CGL70" s="84"/>
      <c r="CGM70" s="84"/>
      <c r="CGN70" s="84"/>
      <c r="CGO70" s="84" t="s">
        <v>56</v>
      </c>
      <c r="CGP70" s="84"/>
      <c r="CGQ70" s="84"/>
      <c r="CGR70" s="84"/>
      <c r="CGS70" s="84"/>
      <c r="CGT70" s="84"/>
      <c r="CGU70" s="84"/>
      <c r="CGV70" s="84"/>
      <c r="CGW70" s="84" t="s">
        <v>56</v>
      </c>
      <c r="CGX70" s="84"/>
      <c r="CGY70" s="84"/>
      <c r="CGZ70" s="84"/>
      <c r="CHA70" s="84"/>
      <c r="CHB70" s="84"/>
      <c r="CHC70" s="84"/>
      <c r="CHD70" s="84"/>
      <c r="CHE70" s="84" t="s">
        <v>56</v>
      </c>
      <c r="CHF70" s="84"/>
      <c r="CHG70" s="84"/>
      <c r="CHH70" s="84"/>
      <c r="CHI70" s="84"/>
      <c r="CHJ70" s="84"/>
      <c r="CHK70" s="84"/>
      <c r="CHL70" s="84"/>
      <c r="CHM70" s="84" t="s">
        <v>56</v>
      </c>
      <c r="CHN70" s="84"/>
      <c r="CHO70" s="84"/>
      <c r="CHP70" s="84"/>
      <c r="CHQ70" s="84"/>
      <c r="CHR70" s="84"/>
      <c r="CHS70" s="84"/>
      <c r="CHT70" s="84"/>
      <c r="CHU70" s="84" t="s">
        <v>56</v>
      </c>
      <c r="CHV70" s="84"/>
      <c r="CHW70" s="84"/>
      <c r="CHX70" s="84"/>
      <c r="CHY70" s="84"/>
      <c r="CHZ70" s="84"/>
      <c r="CIA70" s="84"/>
      <c r="CIB70" s="84"/>
      <c r="CIC70" s="84" t="s">
        <v>56</v>
      </c>
      <c r="CID70" s="84"/>
      <c r="CIE70" s="84"/>
      <c r="CIF70" s="84"/>
      <c r="CIG70" s="84"/>
      <c r="CIH70" s="84"/>
      <c r="CII70" s="84"/>
      <c r="CIJ70" s="84"/>
      <c r="CIK70" s="84" t="s">
        <v>56</v>
      </c>
      <c r="CIL70" s="84"/>
      <c r="CIM70" s="84"/>
      <c r="CIN70" s="84"/>
      <c r="CIO70" s="84"/>
      <c r="CIP70" s="84"/>
      <c r="CIQ70" s="84"/>
      <c r="CIR70" s="84"/>
      <c r="CIS70" s="84" t="s">
        <v>56</v>
      </c>
      <c r="CIT70" s="84"/>
      <c r="CIU70" s="84"/>
      <c r="CIV70" s="84"/>
      <c r="CIW70" s="84"/>
      <c r="CIX70" s="84"/>
      <c r="CIY70" s="84"/>
      <c r="CIZ70" s="84"/>
      <c r="CJA70" s="84" t="s">
        <v>56</v>
      </c>
      <c r="CJB70" s="84"/>
      <c r="CJC70" s="84"/>
      <c r="CJD70" s="84"/>
      <c r="CJE70" s="84"/>
      <c r="CJF70" s="84"/>
      <c r="CJG70" s="84"/>
      <c r="CJH70" s="84"/>
      <c r="CJI70" s="84" t="s">
        <v>56</v>
      </c>
      <c r="CJJ70" s="84"/>
      <c r="CJK70" s="84"/>
      <c r="CJL70" s="84"/>
      <c r="CJM70" s="84"/>
      <c r="CJN70" s="84"/>
      <c r="CJO70" s="84"/>
      <c r="CJP70" s="84"/>
      <c r="CJQ70" s="84" t="s">
        <v>56</v>
      </c>
      <c r="CJR70" s="84"/>
      <c r="CJS70" s="84"/>
      <c r="CJT70" s="84"/>
      <c r="CJU70" s="84"/>
      <c r="CJV70" s="84"/>
      <c r="CJW70" s="84"/>
      <c r="CJX70" s="84"/>
      <c r="CJY70" s="84" t="s">
        <v>56</v>
      </c>
      <c r="CJZ70" s="84"/>
      <c r="CKA70" s="84"/>
      <c r="CKB70" s="84"/>
      <c r="CKC70" s="84"/>
      <c r="CKD70" s="84"/>
      <c r="CKE70" s="84"/>
      <c r="CKF70" s="84"/>
      <c r="CKG70" s="84" t="s">
        <v>56</v>
      </c>
      <c r="CKH70" s="84"/>
      <c r="CKI70" s="84"/>
      <c r="CKJ70" s="84"/>
      <c r="CKK70" s="84"/>
      <c r="CKL70" s="84"/>
      <c r="CKM70" s="84"/>
      <c r="CKN70" s="84"/>
      <c r="CKO70" s="84" t="s">
        <v>56</v>
      </c>
      <c r="CKP70" s="84"/>
      <c r="CKQ70" s="84"/>
      <c r="CKR70" s="84"/>
      <c r="CKS70" s="84"/>
      <c r="CKT70" s="84"/>
      <c r="CKU70" s="84"/>
      <c r="CKV70" s="84"/>
      <c r="CKW70" s="84" t="s">
        <v>56</v>
      </c>
      <c r="CKX70" s="84"/>
      <c r="CKY70" s="84"/>
      <c r="CKZ70" s="84"/>
      <c r="CLA70" s="84"/>
      <c r="CLB70" s="84"/>
      <c r="CLC70" s="84"/>
      <c r="CLD70" s="84"/>
      <c r="CLE70" s="84" t="s">
        <v>56</v>
      </c>
      <c r="CLF70" s="84"/>
      <c r="CLG70" s="84"/>
      <c r="CLH70" s="84"/>
      <c r="CLI70" s="84"/>
      <c r="CLJ70" s="84"/>
      <c r="CLK70" s="84"/>
      <c r="CLL70" s="84"/>
      <c r="CLM70" s="84" t="s">
        <v>56</v>
      </c>
      <c r="CLN70" s="84"/>
      <c r="CLO70" s="84"/>
      <c r="CLP70" s="84"/>
      <c r="CLQ70" s="84"/>
      <c r="CLR70" s="84"/>
      <c r="CLS70" s="84"/>
      <c r="CLT70" s="84"/>
      <c r="CLU70" s="84" t="s">
        <v>56</v>
      </c>
      <c r="CLV70" s="84"/>
      <c r="CLW70" s="84"/>
      <c r="CLX70" s="84"/>
      <c r="CLY70" s="84"/>
      <c r="CLZ70" s="84"/>
      <c r="CMA70" s="84"/>
      <c r="CMB70" s="84"/>
      <c r="CMC70" s="84" t="s">
        <v>56</v>
      </c>
      <c r="CMD70" s="84"/>
      <c r="CME70" s="84"/>
      <c r="CMF70" s="84"/>
      <c r="CMG70" s="84"/>
      <c r="CMH70" s="84"/>
      <c r="CMI70" s="84"/>
      <c r="CMJ70" s="84"/>
      <c r="CMK70" s="84" t="s">
        <v>56</v>
      </c>
      <c r="CML70" s="84"/>
      <c r="CMM70" s="84"/>
      <c r="CMN70" s="84"/>
      <c r="CMO70" s="84"/>
      <c r="CMP70" s="84"/>
      <c r="CMQ70" s="84"/>
      <c r="CMR70" s="84"/>
      <c r="CMS70" s="84" t="s">
        <v>56</v>
      </c>
      <c r="CMT70" s="84"/>
      <c r="CMU70" s="84"/>
      <c r="CMV70" s="84"/>
      <c r="CMW70" s="84"/>
      <c r="CMX70" s="84"/>
      <c r="CMY70" s="84"/>
      <c r="CMZ70" s="84"/>
      <c r="CNA70" s="84" t="s">
        <v>56</v>
      </c>
      <c r="CNB70" s="84"/>
      <c r="CNC70" s="84"/>
      <c r="CND70" s="84"/>
      <c r="CNE70" s="84"/>
      <c r="CNF70" s="84"/>
      <c r="CNG70" s="84"/>
      <c r="CNH70" s="84"/>
      <c r="CNI70" s="84" t="s">
        <v>56</v>
      </c>
      <c r="CNJ70" s="84"/>
      <c r="CNK70" s="84"/>
      <c r="CNL70" s="84"/>
      <c r="CNM70" s="84"/>
      <c r="CNN70" s="84"/>
      <c r="CNO70" s="84"/>
      <c r="CNP70" s="84"/>
      <c r="CNQ70" s="84" t="s">
        <v>56</v>
      </c>
      <c r="CNR70" s="84"/>
      <c r="CNS70" s="84"/>
      <c r="CNT70" s="84"/>
      <c r="CNU70" s="84"/>
      <c r="CNV70" s="84"/>
      <c r="CNW70" s="84"/>
      <c r="CNX70" s="84"/>
      <c r="CNY70" s="84" t="s">
        <v>56</v>
      </c>
      <c r="CNZ70" s="84"/>
      <c r="COA70" s="84"/>
      <c r="COB70" s="84"/>
      <c r="COC70" s="84"/>
      <c r="COD70" s="84"/>
      <c r="COE70" s="84"/>
      <c r="COF70" s="84"/>
      <c r="COG70" s="84" t="s">
        <v>56</v>
      </c>
      <c r="COH70" s="84"/>
      <c r="COI70" s="84"/>
      <c r="COJ70" s="84"/>
      <c r="COK70" s="84"/>
      <c r="COL70" s="84"/>
      <c r="COM70" s="84"/>
      <c r="CON70" s="84"/>
      <c r="COO70" s="84" t="s">
        <v>56</v>
      </c>
      <c r="COP70" s="84"/>
      <c r="COQ70" s="84"/>
      <c r="COR70" s="84"/>
      <c r="COS70" s="84"/>
      <c r="COT70" s="84"/>
      <c r="COU70" s="84"/>
      <c r="COV70" s="84"/>
      <c r="COW70" s="84" t="s">
        <v>56</v>
      </c>
      <c r="COX70" s="84"/>
      <c r="COY70" s="84"/>
      <c r="COZ70" s="84"/>
      <c r="CPA70" s="84"/>
      <c r="CPB70" s="84"/>
      <c r="CPC70" s="84"/>
      <c r="CPD70" s="84"/>
      <c r="CPE70" s="84" t="s">
        <v>56</v>
      </c>
      <c r="CPF70" s="84"/>
      <c r="CPG70" s="84"/>
      <c r="CPH70" s="84"/>
      <c r="CPI70" s="84"/>
      <c r="CPJ70" s="84"/>
      <c r="CPK70" s="84"/>
      <c r="CPL70" s="84"/>
      <c r="CPM70" s="84" t="s">
        <v>56</v>
      </c>
      <c r="CPN70" s="84"/>
      <c r="CPO70" s="84"/>
      <c r="CPP70" s="84"/>
      <c r="CPQ70" s="84"/>
      <c r="CPR70" s="84"/>
      <c r="CPS70" s="84"/>
      <c r="CPT70" s="84"/>
      <c r="CPU70" s="84" t="s">
        <v>56</v>
      </c>
      <c r="CPV70" s="84"/>
      <c r="CPW70" s="84"/>
      <c r="CPX70" s="84"/>
      <c r="CPY70" s="84"/>
      <c r="CPZ70" s="84"/>
      <c r="CQA70" s="84"/>
      <c r="CQB70" s="84"/>
      <c r="CQC70" s="84" t="s">
        <v>56</v>
      </c>
      <c r="CQD70" s="84"/>
      <c r="CQE70" s="84"/>
      <c r="CQF70" s="84"/>
      <c r="CQG70" s="84"/>
      <c r="CQH70" s="84"/>
      <c r="CQI70" s="84"/>
      <c r="CQJ70" s="84"/>
      <c r="CQK70" s="84" t="s">
        <v>56</v>
      </c>
      <c r="CQL70" s="84"/>
      <c r="CQM70" s="84"/>
      <c r="CQN70" s="84"/>
      <c r="CQO70" s="84"/>
      <c r="CQP70" s="84"/>
      <c r="CQQ70" s="84"/>
      <c r="CQR70" s="84"/>
      <c r="CQS70" s="84" t="s">
        <v>56</v>
      </c>
      <c r="CQT70" s="84"/>
      <c r="CQU70" s="84"/>
      <c r="CQV70" s="84"/>
      <c r="CQW70" s="84"/>
      <c r="CQX70" s="84"/>
      <c r="CQY70" s="84"/>
      <c r="CQZ70" s="84"/>
      <c r="CRA70" s="84" t="s">
        <v>56</v>
      </c>
      <c r="CRB70" s="84"/>
      <c r="CRC70" s="84"/>
      <c r="CRD70" s="84"/>
      <c r="CRE70" s="84"/>
      <c r="CRF70" s="84"/>
      <c r="CRG70" s="84"/>
      <c r="CRH70" s="84"/>
      <c r="CRI70" s="84" t="s">
        <v>56</v>
      </c>
      <c r="CRJ70" s="84"/>
      <c r="CRK70" s="84"/>
      <c r="CRL70" s="84"/>
      <c r="CRM70" s="84"/>
      <c r="CRN70" s="84"/>
      <c r="CRO70" s="84"/>
      <c r="CRP70" s="84"/>
      <c r="CRQ70" s="84" t="s">
        <v>56</v>
      </c>
      <c r="CRR70" s="84"/>
      <c r="CRS70" s="84"/>
      <c r="CRT70" s="84"/>
      <c r="CRU70" s="84"/>
      <c r="CRV70" s="84"/>
      <c r="CRW70" s="84"/>
      <c r="CRX70" s="84"/>
      <c r="CRY70" s="84" t="s">
        <v>56</v>
      </c>
      <c r="CRZ70" s="84"/>
      <c r="CSA70" s="84"/>
      <c r="CSB70" s="84"/>
      <c r="CSC70" s="84"/>
      <c r="CSD70" s="84"/>
      <c r="CSE70" s="84"/>
      <c r="CSF70" s="84"/>
      <c r="CSG70" s="84" t="s">
        <v>56</v>
      </c>
      <c r="CSH70" s="84"/>
      <c r="CSI70" s="84"/>
      <c r="CSJ70" s="84"/>
      <c r="CSK70" s="84"/>
      <c r="CSL70" s="84"/>
      <c r="CSM70" s="84"/>
      <c r="CSN70" s="84"/>
      <c r="CSO70" s="84" t="s">
        <v>56</v>
      </c>
      <c r="CSP70" s="84"/>
      <c r="CSQ70" s="84"/>
      <c r="CSR70" s="84"/>
      <c r="CSS70" s="84"/>
      <c r="CST70" s="84"/>
      <c r="CSU70" s="84"/>
      <c r="CSV70" s="84"/>
      <c r="CSW70" s="84" t="s">
        <v>56</v>
      </c>
      <c r="CSX70" s="84"/>
      <c r="CSY70" s="84"/>
      <c r="CSZ70" s="84"/>
      <c r="CTA70" s="84"/>
      <c r="CTB70" s="84"/>
      <c r="CTC70" s="84"/>
      <c r="CTD70" s="84"/>
      <c r="CTE70" s="84" t="s">
        <v>56</v>
      </c>
      <c r="CTF70" s="84"/>
      <c r="CTG70" s="84"/>
      <c r="CTH70" s="84"/>
      <c r="CTI70" s="84"/>
      <c r="CTJ70" s="84"/>
      <c r="CTK70" s="84"/>
      <c r="CTL70" s="84"/>
      <c r="CTM70" s="84" t="s">
        <v>56</v>
      </c>
      <c r="CTN70" s="84"/>
      <c r="CTO70" s="84"/>
      <c r="CTP70" s="84"/>
      <c r="CTQ70" s="84"/>
      <c r="CTR70" s="84"/>
      <c r="CTS70" s="84"/>
      <c r="CTT70" s="84"/>
      <c r="CTU70" s="84" t="s">
        <v>56</v>
      </c>
      <c r="CTV70" s="84"/>
      <c r="CTW70" s="84"/>
      <c r="CTX70" s="84"/>
      <c r="CTY70" s="84"/>
      <c r="CTZ70" s="84"/>
      <c r="CUA70" s="84"/>
      <c r="CUB70" s="84"/>
      <c r="CUC70" s="84" t="s">
        <v>56</v>
      </c>
      <c r="CUD70" s="84"/>
      <c r="CUE70" s="84"/>
      <c r="CUF70" s="84"/>
      <c r="CUG70" s="84"/>
      <c r="CUH70" s="84"/>
      <c r="CUI70" s="84"/>
      <c r="CUJ70" s="84"/>
      <c r="CUK70" s="84" t="s">
        <v>56</v>
      </c>
      <c r="CUL70" s="84"/>
      <c r="CUM70" s="84"/>
      <c r="CUN70" s="84"/>
      <c r="CUO70" s="84"/>
      <c r="CUP70" s="84"/>
      <c r="CUQ70" s="84"/>
      <c r="CUR70" s="84"/>
      <c r="CUS70" s="84" t="s">
        <v>56</v>
      </c>
      <c r="CUT70" s="84"/>
      <c r="CUU70" s="84"/>
      <c r="CUV70" s="84"/>
      <c r="CUW70" s="84"/>
      <c r="CUX70" s="84"/>
      <c r="CUY70" s="84"/>
      <c r="CUZ70" s="84"/>
      <c r="CVA70" s="84" t="s">
        <v>56</v>
      </c>
      <c r="CVB70" s="84"/>
      <c r="CVC70" s="84"/>
      <c r="CVD70" s="84"/>
      <c r="CVE70" s="84"/>
      <c r="CVF70" s="84"/>
      <c r="CVG70" s="84"/>
      <c r="CVH70" s="84"/>
      <c r="CVI70" s="84" t="s">
        <v>56</v>
      </c>
      <c r="CVJ70" s="84"/>
      <c r="CVK70" s="84"/>
      <c r="CVL70" s="84"/>
      <c r="CVM70" s="84"/>
      <c r="CVN70" s="84"/>
      <c r="CVO70" s="84"/>
      <c r="CVP70" s="84"/>
      <c r="CVQ70" s="84" t="s">
        <v>56</v>
      </c>
      <c r="CVR70" s="84"/>
      <c r="CVS70" s="84"/>
      <c r="CVT70" s="84"/>
      <c r="CVU70" s="84"/>
      <c r="CVV70" s="84"/>
      <c r="CVW70" s="84"/>
      <c r="CVX70" s="84"/>
      <c r="CVY70" s="84" t="s">
        <v>56</v>
      </c>
      <c r="CVZ70" s="84"/>
      <c r="CWA70" s="84"/>
      <c r="CWB70" s="84"/>
      <c r="CWC70" s="84"/>
      <c r="CWD70" s="84"/>
      <c r="CWE70" s="84"/>
      <c r="CWF70" s="84"/>
      <c r="CWG70" s="84" t="s">
        <v>56</v>
      </c>
      <c r="CWH70" s="84"/>
      <c r="CWI70" s="84"/>
      <c r="CWJ70" s="84"/>
      <c r="CWK70" s="84"/>
      <c r="CWL70" s="84"/>
      <c r="CWM70" s="84"/>
      <c r="CWN70" s="84"/>
      <c r="CWO70" s="84" t="s">
        <v>56</v>
      </c>
      <c r="CWP70" s="84"/>
      <c r="CWQ70" s="84"/>
      <c r="CWR70" s="84"/>
      <c r="CWS70" s="84"/>
      <c r="CWT70" s="84"/>
      <c r="CWU70" s="84"/>
      <c r="CWV70" s="84"/>
      <c r="CWW70" s="84" t="s">
        <v>56</v>
      </c>
      <c r="CWX70" s="84"/>
      <c r="CWY70" s="84"/>
      <c r="CWZ70" s="84"/>
      <c r="CXA70" s="84"/>
      <c r="CXB70" s="84"/>
      <c r="CXC70" s="84"/>
      <c r="CXD70" s="84"/>
      <c r="CXE70" s="84" t="s">
        <v>56</v>
      </c>
      <c r="CXF70" s="84"/>
      <c r="CXG70" s="84"/>
      <c r="CXH70" s="84"/>
      <c r="CXI70" s="84"/>
      <c r="CXJ70" s="84"/>
      <c r="CXK70" s="84"/>
      <c r="CXL70" s="84"/>
      <c r="CXM70" s="84" t="s">
        <v>56</v>
      </c>
      <c r="CXN70" s="84"/>
      <c r="CXO70" s="84"/>
      <c r="CXP70" s="84"/>
      <c r="CXQ70" s="84"/>
      <c r="CXR70" s="84"/>
      <c r="CXS70" s="84"/>
      <c r="CXT70" s="84"/>
      <c r="CXU70" s="84" t="s">
        <v>56</v>
      </c>
      <c r="CXV70" s="84"/>
      <c r="CXW70" s="84"/>
      <c r="CXX70" s="84"/>
      <c r="CXY70" s="84"/>
      <c r="CXZ70" s="84"/>
      <c r="CYA70" s="84"/>
      <c r="CYB70" s="84"/>
      <c r="CYC70" s="84" t="s">
        <v>56</v>
      </c>
      <c r="CYD70" s="84"/>
      <c r="CYE70" s="84"/>
      <c r="CYF70" s="84"/>
      <c r="CYG70" s="84"/>
      <c r="CYH70" s="84"/>
      <c r="CYI70" s="84"/>
      <c r="CYJ70" s="84"/>
      <c r="CYK70" s="84" t="s">
        <v>56</v>
      </c>
      <c r="CYL70" s="84"/>
      <c r="CYM70" s="84"/>
      <c r="CYN70" s="84"/>
      <c r="CYO70" s="84"/>
      <c r="CYP70" s="84"/>
      <c r="CYQ70" s="84"/>
      <c r="CYR70" s="84"/>
      <c r="CYS70" s="84" t="s">
        <v>56</v>
      </c>
      <c r="CYT70" s="84"/>
      <c r="CYU70" s="84"/>
      <c r="CYV70" s="84"/>
      <c r="CYW70" s="84"/>
      <c r="CYX70" s="84"/>
      <c r="CYY70" s="84"/>
      <c r="CYZ70" s="84"/>
      <c r="CZA70" s="84" t="s">
        <v>56</v>
      </c>
      <c r="CZB70" s="84"/>
      <c r="CZC70" s="84"/>
      <c r="CZD70" s="84"/>
      <c r="CZE70" s="84"/>
      <c r="CZF70" s="84"/>
      <c r="CZG70" s="84"/>
      <c r="CZH70" s="84"/>
      <c r="CZI70" s="84" t="s">
        <v>56</v>
      </c>
      <c r="CZJ70" s="84"/>
      <c r="CZK70" s="84"/>
      <c r="CZL70" s="84"/>
      <c r="CZM70" s="84"/>
      <c r="CZN70" s="84"/>
      <c r="CZO70" s="84"/>
      <c r="CZP70" s="84"/>
      <c r="CZQ70" s="84" t="s">
        <v>56</v>
      </c>
      <c r="CZR70" s="84"/>
      <c r="CZS70" s="84"/>
      <c r="CZT70" s="84"/>
      <c r="CZU70" s="84"/>
      <c r="CZV70" s="84"/>
      <c r="CZW70" s="84"/>
      <c r="CZX70" s="84"/>
      <c r="CZY70" s="84" t="s">
        <v>56</v>
      </c>
      <c r="CZZ70" s="84"/>
      <c r="DAA70" s="84"/>
      <c r="DAB70" s="84"/>
      <c r="DAC70" s="84"/>
      <c r="DAD70" s="84"/>
      <c r="DAE70" s="84"/>
      <c r="DAF70" s="84"/>
      <c r="DAG70" s="84" t="s">
        <v>56</v>
      </c>
      <c r="DAH70" s="84"/>
      <c r="DAI70" s="84"/>
      <c r="DAJ70" s="84"/>
      <c r="DAK70" s="84"/>
      <c r="DAL70" s="84"/>
      <c r="DAM70" s="84"/>
      <c r="DAN70" s="84"/>
      <c r="DAO70" s="84" t="s">
        <v>56</v>
      </c>
      <c r="DAP70" s="84"/>
      <c r="DAQ70" s="84"/>
      <c r="DAR70" s="84"/>
      <c r="DAS70" s="84"/>
      <c r="DAT70" s="84"/>
      <c r="DAU70" s="84"/>
      <c r="DAV70" s="84"/>
      <c r="DAW70" s="84" t="s">
        <v>56</v>
      </c>
      <c r="DAX70" s="84"/>
      <c r="DAY70" s="84"/>
      <c r="DAZ70" s="84"/>
      <c r="DBA70" s="84"/>
      <c r="DBB70" s="84"/>
      <c r="DBC70" s="84"/>
      <c r="DBD70" s="84"/>
      <c r="DBE70" s="84" t="s">
        <v>56</v>
      </c>
      <c r="DBF70" s="84"/>
      <c r="DBG70" s="84"/>
      <c r="DBH70" s="84"/>
      <c r="DBI70" s="84"/>
      <c r="DBJ70" s="84"/>
      <c r="DBK70" s="84"/>
      <c r="DBL70" s="84"/>
      <c r="DBM70" s="84" t="s">
        <v>56</v>
      </c>
      <c r="DBN70" s="84"/>
      <c r="DBO70" s="84"/>
      <c r="DBP70" s="84"/>
      <c r="DBQ70" s="84"/>
      <c r="DBR70" s="84"/>
      <c r="DBS70" s="84"/>
      <c r="DBT70" s="84"/>
      <c r="DBU70" s="84" t="s">
        <v>56</v>
      </c>
      <c r="DBV70" s="84"/>
      <c r="DBW70" s="84"/>
      <c r="DBX70" s="84"/>
      <c r="DBY70" s="84"/>
      <c r="DBZ70" s="84"/>
      <c r="DCA70" s="84"/>
      <c r="DCB70" s="84"/>
      <c r="DCC70" s="84" t="s">
        <v>56</v>
      </c>
      <c r="DCD70" s="84"/>
      <c r="DCE70" s="84"/>
      <c r="DCF70" s="84"/>
      <c r="DCG70" s="84"/>
      <c r="DCH70" s="84"/>
      <c r="DCI70" s="84"/>
      <c r="DCJ70" s="84"/>
      <c r="DCK70" s="84" t="s">
        <v>56</v>
      </c>
      <c r="DCL70" s="84"/>
      <c r="DCM70" s="84"/>
      <c r="DCN70" s="84"/>
      <c r="DCO70" s="84"/>
      <c r="DCP70" s="84"/>
      <c r="DCQ70" s="84"/>
      <c r="DCR70" s="84"/>
      <c r="DCS70" s="84" t="s">
        <v>56</v>
      </c>
      <c r="DCT70" s="84"/>
      <c r="DCU70" s="84"/>
      <c r="DCV70" s="84"/>
      <c r="DCW70" s="84"/>
      <c r="DCX70" s="84"/>
      <c r="DCY70" s="84"/>
      <c r="DCZ70" s="84"/>
      <c r="DDA70" s="84" t="s">
        <v>56</v>
      </c>
      <c r="DDB70" s="84"/>
      <c r="DDC70" s="84"/>
      <c r="DDD70" s="84"/>
      <c r="DDE70" s="84"/>
      <c r="DDF70" s="84"/>
      <c r="DDG70" s="84"/>
      <c r="DDH70" s="84"/>
      <c r="DDI70" s="84" t="s">
        <v>56</v>
      </c>
      <c r="DDJ70" s="84"/>
      <c r="DDK70" s="84"/>
      <c r="DDL70" s="84"/>
      <c r="DDM70" s="84"/>
      <c r="DDN70" s="84"/>
      <c r="DDO70" s="84"/>
      <c r="DDP70" s="84"/>
      <c r="DDQ70" s="84" t="s">
        <v>56</v>
      </c>
      <c r="DDR70" s="84"/>
      <c r="DDS70" s="84"/>
      <c r="DDT70" s="84"/>
      <c r="DDU70" s="84"/>
      <c r="DDV70" s="84"/>
      <c r="DDW70" s="84"/>
      <c r="DDX70" s="84"/>
      <c r="DDY70" s="84" t="s">
        <v>56</v>
      </c>
      <c r="DDZ70" s="84"/>
      <c r="DEA70" s="84"/>
      <c r="DEB70" s="84"/>
      <c r="DEC70" s="84"/>
      <c r="DED70" s="84"/>
      <c r="DEE70" s="84"/>
      <c r="DEF70" s="84"/>
      <c r="DEG70" s="84" t="s">
        <v>56</v>
      </c>
      <c r="DEH70" s="84"/>
      <c r="DEI70" s="84"/>
      <c r="DEJ70" s="84"/>
      <c r="DEK70" s="84"/>
      <c r="DEL70" s="84"/>
      <c r="DEM70" s="84"/>
      <c r="DEN70" s="84"/>
      <c r="DEO70" s="84" t="s">
        <v>56</v>
      </c>
      <c r="DEP70" s="84"/>
      <c r="DEQ70" s="84"/>
      <c r="DER70" s="84"/>
      <c r="DES70" s="84"/>
      <c r="DET70" s="84"/>
      <c r="DEU70" s="84"/>
      <c r="DEV70" s="84"/>
      <c r="DEW70" s="84" t="s">
        <v>56</v>
      </c>
      <c r="DEX70" s="84"/>
      <c r="DEY70" s="84"/>
      <c r="DEZ70" s="84"/>
      <c r="DFA70" s="84"/>
      <c r="DFB70" s="84"/>
      <c r="DFC70" s="84"/>
      <c r="DFD70" s="84"/>
      <c r="DFE70" s="84" t="s">
        <v>56</v>
      </c>
      <c r="DFF70" s="84"/>
      <c r="DFG70" s="84"/>
      <c r="DFH70" s="84"/>
      <c r="DFI70" s="84"/>
      <c r="DFJ70" s="84"/>
      <c r="DFK70" s="84"/>
      <c r="DFL70" s="84"/>
      <c r="DFM70" s="84" t="s">
        <v>56</v>
      </c>
      <c r="DFN70" s="84"/>
      <c r="DFO70" s="84"/>
      <c r="DFP70" s="84"/>
      <c r="DFQ70" s="84"/>
      <c r="DFR70" s="84"/>
      <c r="DFS70" s="84"/>
      <c r="DFT70" s="84"/>
      <c r="DFU70" s="84" t="s">
        <v>56</v>
      </c>
      <c r="DFV70" s="84"/>
      <c r="DFW70" s="84"/>
      <c r="DFX70" s="84"/>
      <c r="DFY70" s="84"/>
      <c r="DFZ70" s="84"/>
      <c r="DGA70" s="84"/>
      <c r="DGB70" s="84"/>
      <c r="DGC70" s="84" t="s">
        <v>56</v>
      </c>
      <c r="DGD70" s="84"/>
      <c r="DGE70" s="84"/>
      <c r="DGF70" s="84"/>
      <c r="DGG70" s="84"/>
      <c r="DGH70" s="84"/>
      <c r="DGI70" s="84"/>
      <c r="DGJ70" s="84"/>
      <c r="DGK70" s="84" t="s">
        <v>56</v>
      </c>
      <c r="DGL70" s="84"/>
      <c r="DGM70" s="84"/>
      <c r="DGN70" s="84"/>
      <c r="DGO70" s="84"/>
      <c r="DGP70" s="84"/>
      <c r="DGQ70" s="84"/>
      <c r="DGR70" s="84"/>
      <c r="DGS70" s="84" t="s">
        <v>56</v>
      </c>
      <c r="DGT70" s="84"/>
      <c r="DGU70" s="84"/>
      <c r="DGV70" s="84"/>
      <c r="DGW70" s="84"/>
      <c r="DGX70" s="84"/>
      <c r="DGY70" s="84"/>
      <c r="DGZ70" s="84"/>
      <c r="DHA70" s="84" t="s">
        <v>56</v>
      </c>
      <c r="DHB70" s="84"/>
      <c r="DHC70" s="84"/>
      <c r="DHD70" s="84"/>
      <c r="DHE70" s="84"/>
      <c r="DHF70" s="84"/>
      <c r="DHG70" s="84"/>
      <c r="DHH70" s="84"/>
      <c r="DHI70" s="84" t="s">
        <v>56</v>
      </c>
      <c r="DHJ70" s="84"/>
      <c r="DHK70" s="84"/>
      <c r="DHL70" s="84"/>
      <c r="DHM70" s="84"/>
      <c r="DHN70" s="84"/>
      <c r="DHO70" s="84"/>
      <c r="DHP70" s="84"/>
      <c r="DHQ70" s="84" t="s">
        <v>56</v>
      </c>
      <c r="DHR70" s="84"/>
      <c r="DHS70" s="84"/>
      <c r="DHT70" s="84"/>
      <c r="DHU70" s="84"/>
      <c r="DHV70" s="84"/>
      <c r="DHW70" s="84"/>
      <c r="DHX70" s="84"/>
      <c r="DHY70" s="84" t="s">
        <v>56</v>
      </c>
      <c r="DHZ70" s="84"/>
      <c r="DIA70" s="84"/>
      <c r="DIB70" s="84"/>
      <c r="DIC70" s="84"/>
      <c r="DID70" s="84"/>
      <c r="DIE70" s="84"/>
      <c r="DIF70" s="84"/>
      <c r="DIG70" s="84" t="s">
        <v>56</v>
      </c>
      <c r="DIH70" s="84"/>
      <c r="DII70" s="84"/>
      <c r="DIJ70" s="84"/>
      <c r="DIK70" s="84"/>
      <c r="DIL70" s="84"/>
      <c r="DIM70" s="84"/>
      <c r="DIN70" s="84"/>
      <c r="DIO70" s="84" t="s">
        <v>56</v>
      </c>
      <c r="DIP70" s="84"/>
      <c r="DIQ70" s="84"/>
      <c r="DIR70" s="84"/>
      <c r="DIS70" s="84"/>
      <c r="DIT70" s="84"/>
      <c r="DIU70" s="84"/>
      <c r="DIV70" s="84"/>
      <c r="DIW70" s="84" t="s">
        <v>56</v>
      </c>
      <c r="DIX70" s="84"/>
      <c r="DIY70" s="84"/>
      <c r="DIZ70" s="84"/>
      <c r="DJA70" s="84"/>
      <c r="DJB70" s="84"/>
      <c r="DJC70" s="84"/>
      <c r="DJD70" s="84"/>
      <c r="DJE70" s="84" t="s">
        <v>56</v>
      </c>
      <c r="DJF70" s="84"/>
      <c r="DJG70" s="84"/>
      <c r="DJH70" s="84"/>
      <c r="DJI70" s="84"/>
      <c r="DJJ70" s="84"/>
      <c r="DJK70" s="84"/>
      <c r="DJL70" s="84"/>
      <c r="DJM70" s="84" t="s">
        <v>56</v>
      </c>
      <c r="DJN70" s="84"/>
      <c r="DJO70" s="84"/>
      <c r="DJP70" s="84"/>
      <c r="DJQ70" s="84"/>
      <c r="DJR70" s="84"/>
      <c r="DJS70" s="84"/>
      <c r="DJT70" s="84"/>
      <c r="DJU70" s="84" t="s">
        <v>56</v>
      </c>
      <c r="DJV70" s="84"/>
      <c r="DJW70" s="84"/>
      <c r="DJX70" s="84"/>
      <c r="DJY70" s="84"/>
      <c r="DJZ70" s="84"/>
      <c r="DKA70" s="84"/>
      <c r="DKB70" s="84"/>
      <c r="DKC70" s="84" t="s">
        <v>56</v>
      </c>
      <c r="DKD70" s="84"/>
      <c r="DKE70" s="84"/>
      <c r="DKF70" s="84"/>
      <c r="DKG70" s="84"/>
      <c r="DKH70" s="84"/>
      <c r="DKI70" s="84"/>
      <c r="DKJ70" s="84"/>
      <c r="DKK70" s="84" t="s">
        <v>56</v>
      </c>
      <c r="DKL70" s="84"/>
      <c r="DKM70" s="84"/>
      <c r="DKN70" s="84"/>
      <c r="DKO70" s="84"/>
      <c r="DKP70" s="84"/>
      <c r="DKQ70" s="84"/>
      <c r="DKR70" s="84"/>
      <c r="DKS70" s="84" t="s">
        <v>56</v>
      </c>
      <c r="DKT70" s="84"/>
      <c r="DKU70" s="84"/>
      <c r="DKV70" s="84"/>
      <c r="DKW70" s="84"/>
      <c r="DKX70" s="84"/>
      <c r="DKY70" s="84"/>
      <c r="DKZ70" s="84"/>
      <c r="DLA70" s="84" t="s">
        <v>56</v>
      </c>
      <c r="DLB70" s="84"/>
      <c r="DLC70" s="84"/>
      <c r="DLD70" s="84"/>
      <c r="DLE70" s="84"/>
      <c r="DLF70" s="84"/>
      <c r="DLG70" s="84"/>
      <c r="DLH70" s="84"/>
      <c r="DLI70" s="84" t="s">
        <v>56</v>
      </c>
      <c r="DLJ70" s="84"/>
      <c r="DLK70" s="84"/>
      <c r="DLL70" s="84"/>
      <c r="DLM70" s="84"/>
      <c r="DLN70" s="84"/>
      <c r="DLO70" s="84"/>
      <c r="DLP70" s="84"/>
      <c r="DLQ70" s="84" t="s">
        <v>56</v>
      </c>
      <c r="DLR70" s="84"/>
      <c r="DLS70" s="84"/>
      <c r="DLT70" s="84"/>
      <c r="DLU70" s="84"/>
      <c r="DLV70" s="84"/>
      <c r="DLW70" s="84"/>
      <c r="DLX70" s="84"/>
      <c r="DLY70" s="84" t="s">
        <v>56</v>
      </c>
      <c r="DLZ70" s="84"/>
      <c r="DMA70" s="84"/>
      <c r="DMB70" s="84"/>
      <c r="DMC70" s="84"/>
      <c r="DMD70" s="84"/>
      <c r="DME70" s="84"/>
      <c r="DMF70" s="84"/>
      <c r="DMG70" s="84" t="s">
        <v>56</v>
      </c>
      <c r="DMH70" s="84"/>
      <c r="DMI70" s="84"/>
      <c r="DMJ70" s="84"/>
      <c r="DMK70" s="84"/>
      <c r="DML70" s="84"/>
      <c r="DMM70" s="84"/>
      <c r="DMN70" s="84"/>
      <c r="DMO70" s="84" t="s">
        <v>56</v>
      </c>
      <c r="DMP70" s="84"/>
      <c r="DMQ70" s="84"/>
      <c r="DMR70" s="84"/>
      <c r="DMS70" s="84"/>
      <c r="DMT70" s="84"/>
      <c r="DMU70" s="84"/>
      <c r="DMV70" s="84"/>
      <c r="DMW70" s="84" t="s">
        <v>56</v>
      </c>
      <c r="DMX70" s="84"/>
      <c r="DMY70" s="84"/>
      <c r="DMZ70" s="84"/>
      <c r="DNA70" s="84"/>
      <c r="DNB70" s="84"/>
      <c r="DNC70" s="84"/>
      <c r="DND70" s="84"/>
      <c r="DNE70" s="84" t="s">
        <v>56</v>
      </c>
      <c r="DNF70" s="84"/>
      <c r="DNG70" s="84"/>
      <c r="DNH70" s="84"/>
      <c r="DNI70" s="84"/>
      <c r="DNJ70" s="84"/>
      <c r="DNK70" s="84"/>
      <c r="DNL70" s="84"/>
      <c r="DNM70" s="84" t="s">
        <v>56</v>
      </c>
      <c r="DNN70" s="84"/>
      <c r="DNO70" s="84"/>
      <c r="DNP70" s="84"/>
      <c r="DNQ70" s="84"/>
      <c r="DNR70" s="84"/>
      <c r="DNS70" s="84"/>
      <c r="DNT70" s="84"/>
      <c r="DNU70" s="84" t="s">
        <v>56</v>
      </c>
      <c r="DNV70" s="84"/>
      <c r="DNW70" s="84"/>
      <c r="DNX70" s="84"/>
      <c r="DNY70" s="84"/>
      <c r="DNZ70" s="84"/>
      <c r="DOA70" s="84"/>
      <c r="DOB70" s="84"/>
      <c r="DOC70" s="84" t="s">
        <v>56</v>
      </c>
      <c r="DOD70" s="84"/>
      <c r="DOE70" s="84"/>
      <c r="DOF70" s="84"/>
      <c r="DOG70" s="84"/>
      <c r="DOH70" s="84"/>
      <c r="DOI70" s="84"/>
      <c r="DOJ70" s="84"/>
      <c r="DOK70" s="84" t="s">
        <v>56</v>
      </c>
      <c r="DOL70" s="84"/>
      <c r="DOM70" s="84"/>
      <c r="DON70" s="84"/>
      <c r="DOO70" s="84"/>
      <c r="DOP70" s="84"/>
      <c r="DOQ70" s="84"/>
      <c r="DOR70" s="84"/>
      <c r="DOS70" s="84" t="s">
        <v>56</v>
      </c>
      <c r="DOT70" s="84"/>
      <c r="DOU70" s="84"/>
      <c r="DOV70" s="84"/>
      <c r="DOW70" s="84"/>
      <c r="DOX70" s="84"/>
      <c r="DOY70" s="84"/>
      <c r="DOZ70" s="84"/>
      <c r="DPA70" s="84" t="s">
        <v>56</v>
      </c>
      <c r="DPB70" s="84"/>
      <c r="DPC70" s="84"/>
      <c r="DPD70" s="84"/>
      <c r="DPE70" s="84"/>
      <c r="DPF70" s="84"/>
      <c r="DPG70" s="84"/>
      <c r="DPH70" s="84"/>
      <c r="DPI70" s="84" t="s">
        <v>56</v>
      </c>
      <c r="DPJ70" s="84"/>
      <c r="DPK70" s="84"/>
      <c r="DPL70" s="84"/>
      <c r="DPM70" s="84"/>
      <c r="DPN70" s="84"/>
      <c r="DPO70" s="84"/>
      <c r="DPP70" s="84"/>
      <c r="DPQ70" s="84" t="s">
        <v>56</v>
      </c>
      <c r="DPR70" s="84"/>
      <c r="DPS70" s="84"/>
      <c r="DPT70" s="84"/>
      <c r="DPU70" s="84"/>
      <c r="DPV70" s="84"/>
      <c r="DPW70" s="84"/>
      <c r="DPX70" s="84"/>
      <c r="DPY70" s="84" t="s">
        <v>56</v>
      </c>
      <c r="DPZ70" s="84"/>
      <c r="DQA70" s="84"/>
      <c r="DQB70" s="84"/>
      <c r="DQC70" s="84"/>
      <c r="DQD70" s="84"/>
      <c r="DQE70" s="84"/>
      <c r="DQF70" s="84"/>
      <c r="DQG70" s="84" t="s">
        <v>56</v>
      </c>
      <c r="DQH70" s="84"/>
      <c r="DQI70" s="84"/>
      <c r="DQJ70" s="84"/>
      <c r="DQK70" s="84"/>
      <c r="DQL70" s="84"/>
      <c r="DQM70" s="84"/>
      <c r="DQN70" s="84"/>
      <c r="DQO70" s="84" t="s">
        <v>56</v>
      </c>
      <c r="DQP70" s="84"/>
      <c r="DQQ70" s="84"/>
      <c r="DQR70" s="84"/>
      <c r="DQS70" s="84"/>
      <c r="DQT70" s="84"/>
      <c r="DQU70" s="84"/>
      <c r="DQV70" s="84"/>
      <c r="DQW70" s="84" t="s">
        <v>56</v>
      </c>
      <c r="DQX70" s="84"/>
      <c r="DQY70" s="84"/>
      <c r="DQZ70" s="84"/>
      <c r="DRA70" s="84"/>
      <c r="DRB70" s="84"/>
      <c r="DRC70" s="84"/>
      <c r="DRD70" s="84"/>
      <c r="DRE70" s="84" t="s">
        <v>56</v>
      </c>
      <c r="DRF70" s="84"/>
      <c r="DRG70" s="84"/>
      <c r="DRH70" s="84"/>
      <c r="DRI70" s="84"/>
      <c r="DRJ70" s="84"/>
      <c r="DRK70" s="84"/>
      <c r="DRL70" s="84"/>
      <c r="DRM70" s="84" t="s">
        <v>56</v>
      </c>
      <c r="DRN70" s="84"/>
      <c r="DRO70" s="84"/>
      <c r="DRP70" s="84"/>
      <c r="DRQ70" s="84"/>
      <c r="DRR70" s="84"/>
      <c r="DRS70" s="84"/>
      <c r="DRT70" s="84"/>
      <c r="DRU70" s="84" t="s">
        <v>56</v>
      </c>
      <c r="DRV70" s="84"/>
      <c r="DRW70" s="84"/>
      <c r="DRX70" s="84"/>
      <c r="DRY70" s="84"/>
      <c r="DRZ70" s="84"/>
      <c r="DSA70" s="84"/>
      <c r="DSB70" s="84"/>
      <c r="DSC70" s="84" t="s">
        <v>56</v>
      </c>
      <c r="DSD70" s="84"/>
      <c r="DSE70" s="84"/>
      <c r="DSF70" s="84"/>
      <c r="DSG70" s="84"/>
      <c r="DSH70" s="84"/>
      <c r="DSI70" s="84"/>
      <c r="DSJ70" s="84"/>
      <c r="DSK70" s="84" t="s">
        <v>56</v>
      </c>
      <c r="DSL70" s="84"/>
      <c r="DSM70" s="84"/>
      <c r="DSN70" s="84"/>
      <c r="DSO70" s="84"/>
      <c r="DSP70" s="84"/>
      <c r="DSQ70" s="84"/>
      <c r="DSR70" s="84"/>
      <c r="DSS70" s="84" t="s">
        <v>56</v>
      </c>
      <c r="DST70" s="84"/>
      <c r="DSU70" s="84"/>
      <c r="DSV70" s="84"/>
      <c r="DSW70" s="84"/>
      <c r="DSX70" s="84"/>
      <c r="DSY70" s="84"/>
      <c r="DSZ70" s="84"/>
      <c r="DTA70" s="84" t="s">
        <v>56</v>
      </c>
      <c r="DTB70" s="84"/>
      <c r="DTC70" s="84"/>
      <c r="DTD70" s="84"/>
      <c r="DTE70" s="84"/>
      <c r="DTF70" s="84"/>
      <c r="DTG70" s="84"/>
      <c r="DTH70" s="84"/>
      <c r="DTI70" s="84" t="s">
        <v>56</v>
      </c>
      <c r="DTJ70" s="84"/>
      <c r="DTK70" s="84"/>
      <c r="DTL70" s="84"/>
      <c r="DTM70" s="84"/>
      <c r="DTN70" s="84"/>
      <c r="DTO70" s="84"/>
      <c r="DTP70" s="84"/>
      <c r="DTQ70" s="84" t="s">
        <v>56</v>
      </c>
      <c r="DTR70" s="84"/>
      <c r="DTS70" s="84"/>
      <c r="DTT70" s="84"/>
      <c r="DTU70" s="84"/>
      <c r="DTV70" s="84"/>
      <c r="DTW70" s="84"/>
      <c r="DTX70" s="84"/>
      <c r="DTY70" s="84" t="s">
        <v>56</v>
      </c>
      <c r="DTZ70" s="84"/>
      <c r="DUA70" s="84"/>
      <c r="DUB70" s="84"/>
      <c r="DUC70" s="84"/>
      <c r="DUD70" s="84"/>
      <c r="DUE70" s="84"/>
      <c r="DUF70" s="84"/>
      <c r="DUG70" s="84" t="s">
        <v>56</v>
      </c>
      <c r="DUH70" s="84"/>
      <c r="DUI70" s="84"/>
      <c r="DUJ70" s="84"/>
      <c r="DUK70" s="84"/>
      <c r="DUL70" s="84"/>
      <c r="DUM70" s="84"/>
      <c r="DUN70" s="84"/>
      <c r="DUO70" s="84" t="s">
        <v>56</v>
      </c>
      <c r="DUP70" s="84"/>
      <c r="DUQ70" s="84"/>
      <c r="DUR70" s="84"/>
      <c r="DUS70" s="84"/>
      <c r="DUT70" s="84"/>
      <c r="DUU70" s="84"/>
      <c r="DUV70" s="84"/>
      <c r="DUW70" s="84" t="s">
        <v>56</v>
      </c>
      <c r="DUX70" s="84"/>
      <c r="DUY70" s="84"/>
      <c r="DUZ70" s="84"/>
      <c r="DVA70" s="84"/>
      <c r="DVB70" s="84"/>
      <c r="DVC70" s="84"/>
      <c r="DVD70" s="84"/>
      <c r="DVE70" s="84" t="s">
        <v>56</v>
      </c>
      <c r="DVF70" s="84"/>
      <c r="DVG70" s="84"/>
      <c r="DVH70" s="84"/>
      <c r="DVI70" s="84"/>
      <c r="DVJ70" s="84"/>
      <c r="DVK70" s="84"/>
      <c r="DVL70" s="84"/>
      <c r="DVM70" s="84" t="s">
        <v>56</v>
      </c>
      <c r="DVN70" s="84"/>
      <c r="DVO70" s="84"/>
      <c r="DVP70" s="84"/>
      <c r="DVQ70" s="84"/>
      <c r="DVR70" s="84"/>
      <c r="DVS70" s="84"/>
      <c r="DVT70" s="84"/>
      <c r="DVU70" s="84" t="s">
        <v>56</v>
      </c>
      <c r="DVV70" s="84"/>
      <c r="DVW70" s="84"/>
      <c r="DVX70" s="84"/>
      <c r="DVY70" s="84"/>
      <c r="DVZ70" s="84"/>
      <c r="DWA70" s="84"/>
      <c r="DWB70" s="84"/>
      <c r="DWC70" s="84" t="s">
        <v>56</v>
      </c>
      <c r="DWD70" s="84"/>
      <c r="DWE70" s="84"/>
      <c r="DWF70" s="84"/>
      <c r="DWG70" s="84"/>
      <c r="DWH70" s="84"/>
      <c r="DWI70" s="84"/>
      <c r="DWJ70" s="84"/>
      <c r="DWK70" s="84" t="s">
        <v>56</v>
      </c>
      <c r="DWL70" s="84"/>
      <c r="DWM70" s="84"/>
      <c r="DWN70" s="84"/>
      <c r="DWO70" s="84"/>
      <c r="DWP70" s="84"/>
      <c r="DWQ70" s="84"/>
      <c r="DWR70" s="84"/>
      <c r="DWS70" s="84" t="s">
        <v>56</v>
      </c>
      <c r="DWT70" s="84"/>
      <c r="DWU70" s="84"/>
      <c r="DWV70" s="84"/>
      <c r="DWW70" s="84"/>
      <c r="DWX70" s="84"/>
      <c r="DWY70" s="84"/>
      <c r="DWZ70" s="84"/>
      <c r="DXA70" s="84" t="s">
        <v>56</v>
      </c>
      <c r="DXB70" s="84"/>
      <c r="DXC70" s="84"/>
      <c r="DXD70" s="84"/>
      <c r="DXE70" s="84"/>
      <c r="DXF70" s="84"/>
      <c r="DXG70" s="84"/>
      <c r="DXH70" s="84"/>
      <c r="DXI70" s="84" t="s">
        <v>56</v>
      </c>
      <c r="DXJ70" s="84"/>
      <c r="DXK70" s="84"/>
      <c r="DXL70" s="84"/>
      <c r="DXM70" s="84"/>
      <c r="DXN70" s="84"/>
      <c r="DXO70" s="84"/>
      <c r="DXP70" s="84"/>
      <c r="DXQ70" s="84" t="s">
        <v>56</v>
      </c>
      <c r="DXR70" s="84"/>
      <c r="DXS70" s="84"/>
      <c r="DXT70" s="84"/>
      <c r="DXU70" s="84"/>
      <c r="DXV70" s="84"/>
      <c r="DXW70" s="84"/>
      <c r="DXX70" s="84"/>
      <c r="DXY70" s="84" t="s">
        <v>56</v>
      </c>
      <c r="DXZ70" s="84"/>
      <c r="DYA70" s="84"/>
      <c r="DYB70" s="84"/>
      <c r="DYC70" s="84"/>
      <c r="DYD70" s="84"/>
      <c r="DYE70" s="84"/>
      <c r="DYF70" s="84"/>
      <c r="DYG70" s="84" t="s">
        <v>56</v>
      </c>
      <c r="DYH70" s="84"/>
      <c r="DYI70" s="84"/>
      <c r="DYJ70" s="84"/>
      <c r="DYK70" s="84"/>
      <c r="DYL70" s="84"/>
      <c r="DYM70" s="84"/>
      <c r="DYN70" s="84"/>
      <c r="DYO70" s="84" t="s">
        <v>56</v>
      </c>
      <c r="DYP70" s="84"/>
      <c r="DYQ70" s="84"/>
      <c r="DYR70" s="84"/>
      <c r="DYS70" s="84"/>
      <c r="DYT70" s="84"/>
      <c r="DYU70" s="84"/>
      <c r="DYV70" s="84"/>
      <c r="DYW70" s="84" t="s">
        <v>56</v>
      </c>
      <c r="DYX70" s="84"/>
      <c r="DYY70" s="84"/>
      <c r="DYZ70" s="84"/>
      <c r="DZA70" s="84"/>
      <c r="DZB70" s="84"/>
      <c r="DZC70" s="84"/>
      <c r="DZD70" s="84"/>
      <c r="DZE70" s="84" t="s">
        <v>56</v>
      </c>
      <c r="DZF70" s="84"/>
      <c r="DZG70" s="84"/>
      <c r="DZH70" s="84"/>
      <c r="DZI70" s="84"/>
      <c r="DZJ70" s="84"/>
      <c r="DZK70" s="84"/>
      <c r="DZL70" s="84"/>
      <c r="DZM70" s="84" t="s">
        <v>56</v>
      </c>
      <c r="DZN70" s="84"/>
      <c r="DZO70" s="84"/>
      <c r="DZP70" s="84"/>
      <c r="DZQ70" s="84"/>
      <c r="DZR70" s="84"/>
      <c r="DZS70" s="84"/>
      <c r="DZT70" s="84"/>
      <c r="DZU70" s="84" t="s">
        <v>56</v>
      </c>
      <c r="DZV70" s="84"/>
      <c r="DZW70" s="84"/>
      <c r="DZX70" s="84"/>
      <c r="DZY70" s="84"/>
      <c r="DZZ70" s="84"/>
      <c r="EAA70" s="84"/>
      <c r="EAB70" s="84"/>
      <c r="EAC70" s="84" t="s">
        <v>56</v>
      </c>
      <c r="EAD70" s="84"/>
      <c r="EAE70" s="84"/>
      <c r="EAF70" s="84"/>
      <c r="EAG70" s="84"/>
      <c r="EAH70" s="84"/>
      <c r="EAI70" s="84"/>
      <c r="EAJ70" s="84"/>
      <c r="EAK70" s="84" t="s">
        <v>56</v>
      </c>
      <c r="EAL70" s="84"/>
      <c r="EAM70" s="84"/>
      <c r="EAN70" s="84"/>
      <c r="EAO70" s="84"/>
      <c r="EAP70" s="84"/>
      <c r="EAQ70" s="84"/>
      <c r="EAR70" s="84"/>
      <c r="EAS70" s="84" t="s">
        <v>56</v>
      </c>
      <c r="EAT70" s="84"/>
      <c r="EAU70" s="84"/>
      <c r="EAV70" s="84"/>
      <c r="EAW70" s="84"/>
      <c r="EAX70" s="84"/>
      <c r="EAY70" s="84"/>
      <c r="EAZ70" s="84"/>
      <c r="EBA70" s="84" t="s">
        <v>56</v>
      </c>
      <c r="EBB70" s="84"/>
      <c r="EBC70" s="84"/>
      <c r="EBD70" s="84"/>
      <c r="EBE70" s="84"/>
      <c r="EBF70" s="84"/>
      <c r="EBG70" s="84"/>
      <c r="EBH70" s="84"/>
      <c r="EBI70" s="84" t="s">
        <v>56</v>
      </c>
      <c r="EBJ70" s="84"/>
      <c r="EBK70" s="84"/>
      <c r="EBL70" s="84"/>
      <c r="EBM70" s="84"/>
      <c r="EBN70" s="84"/>
      <c r="EBO70" s="84"/>
      <c r="EBP70" s="84"/>
      <c r="EBQ70" s="84" t="s">
        <v>56</v>
      </c>
      <c r="EBR70" s="84"/>
      <c r="EBS70" s="84"/>
      <c r="EBT70" s="84"/>
      <c r="EBU70" s="84"/>
      <c r="EBV70" s="84"/>
      <c r="EBW70" s="84"/>
      <c r="EBX70" s="84"/>
      <c r="EBY70" s="84" t="s">
        <v>56</v>
      </c>
      <c r="EBZ70" s="84"/>
      <c r="ECA70" s="84"/>
      <c r="ECB70" s="84"/>
      <c r="ECC70" s="84"/>
      <c r="ECD70" s="84"/>
      <c r="ECE70" s="84"/>
      <c r="ECF70" s="84"/>
      <c r="ECG70" s="84" t="s">
        <v>56</v>
      </c>
      <c r="ECH70" s="84"/>
      <c r="ECI70" s="84"/>
      <c r="ECJ70" s="84"/>
      <c r="ECK70" s="84"/>
      <c r="ECL70" s="84"/>
      <c r="ECM70" s="84"/>
      <c r="ECN70" s="84"/>
      <c r="ECO70" s="84" t="s">
        <v>56</v>
      </c>
      <c r="ECP70" s="84"/>
      <c r="ECQ70" s="84"/>
      <c r="ECR70" s="84"/>
      <c r="ECS70" s="84"/>
      <c r="ECT70" s="84"/>
      <c r="ECU70" s="84"/>
      <c r="ECV70" s="84"/>
      <c r="ECW70" s="84" t="s">
        <v>56</v>
      </c>
      <c r="ECX70" s="84"/>
      <c r="ECY70" s="84"/>
      <c r="ECZ70" s="84"/>
      <c r="EDA70" s="84"/>
      <c r="EDB70" s="84"/>
      <c r="EDC70" s="84"/>
      <c r="EDD70" s="84"/>
      <c r="EDE70" s="84" t="s">
        <v>56</v>
      </c>
      <c r="EDF70" s="84"/>
      <c r="EDG70" s="84"/>
      <c r="EDH70" s="84"/>
      <c r="EDI70" s="84"/>
      <c r="EDJ70" s="84"/>
      <c r="EDK70" s="84"/>
      <c r="EDL70" s="84"/>
      <c r="EDM70" s="84" t="s">
        <v>56</v>
      </c>
      <c r="EDN70" s="84"/>
      <c r="EDO70" s="84"/>
      <c r="EDP70" s="84"/>
      <c r="EDQ70" s="84"/>
      <c r="EDR70" s="84"/>
      <c r="EDS70" s="84"/>
      <c r="EDT70" s="84"/>
      <c r="EDU70" s="84" t="s">
        <v>56</v>
      </c>
      <c r="EDV70" s="84"/>
      <c r="EDW70" s="84"/>
      <c r="EDX70" s="84"/>
      <c r="EDY70" s="84"/>
      <c r="EDZ70" s="84"/>
      <c r="EEA70" s="84"/>
      <c r="EEB70" s="84"/>
      <c r="EEC70" s="84" t="s">
        <v>56</v>
      </c>
      <c r="EED70" s="84"/>
      <c r="EEE70" s="84"/>
      <c r="EEF70" s="84"/>
      <c r="EEG70" s="84"/>
      <c r="EEH70" s="84"/>
      <c r="EEI70" s="84"/>
      <c r="EEJ70" s="84"/>
      <c r="EEK70" s="84" t="s">
        <v>56</v>
      </c>
      <c r="EEL70" s="84"/>
      <c r="EEM70" s="84"/>
      <c r="EEN70" s="84"/>
      <c r="EEO70" s="84"/>
      <c r="EEP70" s="84"/>
      <c r="EEQ70" s="84"/>
      <c r="EER70" s="84"/>
      <c r="EES70" s="84" t="s">
        <v>56</v>
      </c>
      <c r="EET70" s="84"/>
      <c r="EEU70" s="84"/>
      <c r="EEV70" s="84"/>
      <c r="EEW70" s="84"/>
      <c r="EEX70" s="84"/>
      <c r="EEY70" s="84"/>
      <c r="EEZ70" s="84"/>
      <c r="EFA70" s="84" t="s">
        <v>56</v>
      </c>
      <c r="EFB70" s="84"/>
      <c r="EFC70" s="84"/>
      <c r="EFD70" s="84"/>
      <c r="EFE70" s="84"/>
      <c r="EFF70" s="84"/>
      <c r="EFG70" s="84"/>
      <c r="EFH70" s="84"/>
      <c r="EFI70" s="84" t="s">
        <v>56</v>
      </c>
      <c r="EFJ70" s="84"/>
      <c r="EFK70" s="84"/>
      <c r="EFL70" s="84"/>
      <c r="EFM70" s="84"/>
      <c r="EFN70" s="84"/>
      <c r="EFO70" s="84"/>
      <c r="EFP70" s="84"/>
      <c r="EFQ70" s="84" t="s">
        <v>56</v>
      </c>
      <c r="EFR70" s="84"/>
      <c r="EFS70" s="84"/>
      <c r="EFT70" s="84"/>
      <c r="EFU70" s="84"/>
      <c r="EFV70" s="84"/>
      <c r="EFW70" s="84"/>
      <c r="EFX70" s="84"/>
      <c r="EFY70" s="84" t="s">
        <v>56</v>
      </c>
      <c r="EFZ70" s="84"/>
      <c r="EGA70" s="84"/>
      <c r="EGB70" s="84"/>
      <c r="EGC70" s="84"/>
      <c r="EGD70" s="84"/>
      <c r="EGE70" s="84"/>
      <c r="EGF70" s="84"/>
      <c r="EGG70" s="84" t="s">
        <v>56</v>
      </c>
      <c r="EGH70" s="84"/>
      <c r="EGI70" s="84"/>
      <c r="EGJ70" s="84"/>
      <c r="EGK70" s="84"/>
      <c r="EGL70" s="84"/>
      <c r="EGM70" s="84"/>
      <c r="EGN70" s="84"/>
      <c r="EGO70" s="84" t="s">
        <v>56</v>
      </c>
      <c r="EGP70" s="84"/>
      <c r="EGQ70" s="84"/>
      <c r="EGR70" s="84"/>
      <c r="EGS70" s="84"/>
      <c r="EGT70" s="84"/>
      <c r="EGU70" s="84"/>
      <c r="EGV70" s="84"/>
      <c r="EGW70" s="84" t="s">
        <v>56</v>
      </c>
      <c r="EGX70" s="84"/>
      <c r="EGY70" s="84"/>
      <c r="EGZ70" s="84"/>
      <c r="EHA70" s="84"/>
      <c r="EHB70" s="84"/>
      <c r="EHC70" s="84"/>
      <c r="EHD70" s="84"/>
      <c r="EHE70" s="84" t="s">
        <v>56</v>
      </c>
      <c r="EHF70" s="84"/>
      <c r="EHG70" s="84"/>
      <c r="EHH70" s="84"/>
      <c r="EHI70" s="84"/>
      <c r="EHJ70" s="84"/>
      <c r="EHK70" s="84"/>
      <c r="EHL70" s="84"/>
      <c r="EHM70" s="84" t="s">
        <v>56</v>
      </c>
      <c r="EHN70" s="84"/>
      <c r="EHO70" s="84"/>
      <c r="EHP70" s="84"/>
      <c r="EHQ70" s="84"/>
      <c r="EHR70" s="84"/>
      <c r="EHS70" s="84"/>
      <c r="EHT70" s="84"/>
      <c r="EHU70" s="84" t="s">
        <v>56</v>
      </c>
      <c r="EHV70" s="84"/>
      <c r="EHW70" s="84"/>
      <c r="EHX70" s="84"/>
      <c r="EHY70" s="84"/>
      <c r="EHZ70" s="84"/>
      <c r="EIA70" s="84"/>
      <c r="EIB70" s="84"/>
      <c r="EIC70" s="84" t="s">
        <v>56</v>
      </c>
      <c r="EID70" s="84"/>
      <c r="EIE70" s="84"/>
      <c r="EIF70" s="84"/>
      <c r="EIG70" s="84"/>
      <c r="EIH70" s="84"/>
      <c r="EII70" s="84"/>
      <c r="EIJ70" s="84"/>
      <c r="EIK70" s="84" t="s">
        <v>56</v>
      </c>
      <c r="EIL70" s="84"/>
      <c r="EIM70" s="84"/>
      <c r="EIN70" s="84"/>
      <c r="EIO70" s="84"/>
      <c r="EIP70" s="84"/>
      <c r="EIQ70" s="84"/>
      <c r="EIR70" s="84"/>
      <c r="EIS70" s="84" t="s">
        <v>56</v>
      </c>
      <c r="EIT70" s="84"/>
      <c r="EIU70" s="84"/>
      <c r="EIV70" s="84"/>
      <c r="EIW70" s="84"/>
      <c r="EIX70" s="84"/>
      <c r="EIY70" s="84"/>
      <c r="EIZ70" s="84"/>
      <c r="EJA70" s="84" t="s">
        <v>56</v>
      </c>
      <c r="EJB70" s="84"/>
      <c r="EJC70" s="84"/>
      <c r="EJD70" s="84"/>
      <c r="EJE70" s="84"/>
      <c r="EJF70" s="84"/>
      <c r="EJG70" s="84"/>
      <c r="EJH70" s="84"/>
      <c r="EJI70" s="84" t="s">
        <v>56</v>
      </c>
      <c r="EJJ70" s="84"/>
      <c r="EJK70" s="84"/>
      <c r="EJL70" s="84"/>
      <c r="EJM70" s="84"/>
      <c r="EJN70" s="84"/>
      <c r="EJO70" s="84"/>
      <c r="EJP70" s="84"/>
      <c r="EJQ70" s="84" t="s">
        <v>56</v>
      </c>
      <c r="EJR70" s="84"/>
      <c r="EJS70" s="84"/>
      <c r="EJT70" s="84"/>
      <c r="EJU70" s="84"/>
      <c r="EJV70" s="84"/>
      <c r="EJW70" s="84"/>
      <c r="EJX70" s="84"/>
      <c r="EJY70" s="84" t="s">
        <v>56</v>
      </c>
      <c r="EJZ70" s="84"/>
      <c r="EKA70" s="84"/>
      <c r="EKB70" s="84"/>
      <c r="EKC70" s="84"/>
      <c r="EKD70" s="84"/>
      <c r="EKE70" s="84"/>
      <c r="EKF70" s="84"/>
      <c r="EKG70" s="84" t="s">
        <v>56</v>
      </c>
      <c r="EKH70" s="84"/>
      <c r="EKI70" s="84"/>
      <c r="EKJ70" s="84"/>
      <c r="EKK70" s="84"/>
      <c r="EKL70" s="84"/>
      <c r="EKM70" s="84"/>
      <c r="EKN70" s="84"/>
      <c r="EKO70" s="84" t="s">
        <v>56</v>
      </c>
      <c r="EKP70" s="84"/>
      <c r="EKQ70" s="84"/>
      <c r="EKR70" s="84"/>
      <c r="EKS70" s="84"/>
      <c r="EKT70" s="84"/>
      <c r="EKU70" s="84"/>
      <c r="EKV70" s="84"/>
      <c r="EKW70" s="84" t="s">
        <v>56</v>
      </c>
      <c r="EKX70" s="84"/>
      <c r="EKY70" s="84"/>
      <c r="EKZ70" s="84"/>
      <c r="ELA70" s="84"/>
      <c r="ELB70" s="84"/>
      <c r="ELC70" s="84"/>
      <c r="ELD70" s="84"/>
      <c r="ELE70" s="84" t="s">
        <v>56</v>
      </c>
      <c r="ELF70" s="84"/>
      <c r="ELG70" s="84"/>
      <c r="ELH70" s="84"/>
      <c r="ELI70" s="84"/>
      <c r="ELJ70" s="84"/>
      <c r="ELK70" s="84"/>
      <c r="ELL70" s="84"/>
      <c r="ELM70" s="84" t="s">
        <v>56</v>
      </c>
      <c r="ELN70" s="84"/>
      <c r="ELO70" s="84"/>
      <c r="ELP70" s="84"/>
      <c r="ELQ70" s="84"/>
      <c r="ELR70" s="84"/>
      <c r="ELS70" s="84"/>
      <c r="ELT70" s="84"/>
      <c r="ELU70" s="84" t="s">
        <v>56</v>
      </c>
      <c r="ELV70" s="84"/>
      <c r="ELW70" s="84"/>
      <c r="ELX70" s="84"/>
      <c r="ELY70" s="84"/>
      <c r="ELZ70" s="84"/>
      <c r="EMA70" s="84"/>
      <c r="EMB70" s="84"/>
      <c r="EMC70" s="84" t="s">
        <v>56</v>
      </c>
      <c r="EMD70" s="84"/>
      <c r="EME70" s="84"/>
      <c r="EMF70" s="84"/>
      <c r="EMG70" s="84"/>
      <c r="EMH70" s="84"/>
      <c r="EMI70" s="84"/>
      <c r="EMJ70" s="84"/>
      <c r="EMK70" s="84" t="s">
        <v>56</v>
      </c>
      <c r="EML70" s="84"/>
      <c r="EMM70" s="84"/>
      <c r="EMN70" s="84"/>
      <c r="EMO70" s="84"/>
      <c r="EMP70" s="84"/>
      <c r="EMQ70" s="84"/>
      <c r="EMR70" s="84"/>
      <c r="EMS70" s="84" t="s">
        <v>56</v>
      </c>
      <c r="EMT70" s="84"/>
      <c r="EMU70" s="84"/>
      <c r="EMV70" s="84"/>
      <c r="EMW70" s="84"/>
      <c r="EMX70" s="84"/>
      <c r="EMY70" s="84"/>
      <c r="EMZ70" s="84"/>
      <c r="ENA70" s="84" t="s">
        <v>56</v>
      </c>
      <c r="ENB70" s="84"/>
      <c r="ENC70" s="84"/>
      <c r="END70" s="84"/>
      <c r="ENE70" s="84"/>
      <c r="ENF70" s="84"/>
      <c r="ENG70" s="84"/>
      <c r="ENH70" s="84"/>
      <c r="ENI70" s="84" t="s">
        <v>56</v>
      </c>
      <c r="ENJ70" s="84"/>
      <c r="ENK70" s="84"/>
      <c r="ENL70" s="84"/>
      <c r="ENM70" s="84"/>
      <c r="ENN70" s="84"/>
      <c r="ENO70" s="84"/>
      <c r="ENP70" s="84"/>
      <c r="ENQ70" s="84" t="s">
        <v>56</v>
      </c>
      <c r="ENR70" s="84"/>
      <c r="ENS70" s="84"/>
      <c r="ENT70" s="84"/>
      <c r="ENU70" s="84"/>
      <c r="ENV70" s="84"/>
      <c r="ENW70" s="84"/>
      <c r="ENX70" s="84"/>
      <c r="ENY70" s="84" t="s">
        <v>56</v>
      </c>
      <c r="ENZ70" s="84"/>
      <c r="EOA70" s="84"/>
      <c r="EOB70" s="84"/>
      <c r="EOC70" s="84"/>
      <c r="EOD70" s="84"/>
      <c r="EOE70" s="84"/>
      <c r="EOF70" s="84"/>
      <c r="EOG70" s="84" t="s">
        <v>56</v>
      </c>
      <c r="EOH70" s="84"/>
      <c r="EOI70" s="84"/>
      <c r="EOJ70" s="84"/>
      <c r="EOK70" s="84"/>
      <c r="EOL70" s="84"/>
      <c r="EOM70" s="84"/>
      <c r="EON70" s="84"/>
      <c r="EOO70" s="84" t="s">
        <v>56</v>
      </c>
      <c r="EOP70" s="84"/>
      <c r="EOQ70" s="84"/>
      <c r="EOR70" s="84"/>
      <c r="EOS70" s="84"/>
      <c r="EOT70" s="84"/>
      <c r="EOU70" s="84"/>
      <c r="EOV70" s="84"/>
      <c r="EOW70" s="84" t="s">
        <v>56</v>
      </c>
      <c r="EOX70" s="84"/>
      <c r="EOY70" s="84"/>
      <c r="EOZ70" s="84"/>
      <c r="EPA70" s="84"/>
      <c r="EPB70" s="84"/>
      <c r="EPC70" s="84"/>
      <c r="EPD70" s="84"/>
      <c r="EPE70" s="84" t="s">
        <v>56</v>
      </c>
      <c r="EPF70" s="84"/>
      <c r="EPG70" s="84"/>
      <c r="EPH70" s="84"/>
      <c r="EPI70" s="84"/>
      <c r="EPJ70" s="84"/>
      <c r="EPK70" s="84"/>
      <c r="EPL70" s="84"/>
      <c r="EPM70" s="84" t="s">
        <v>56</v>
      </c>
      <c r="EPN70" s="84"/>
      <c r="EPO70" s="84"/>
      <c r="EPP70" s="84"/>
      <c r="EPQ70" s="84"/>
      <c r="EPR70" s="84"/>
      <c r="EPS70" s="84"/>
      <c r="EPT70" s="84"/>
      <c r="EPU70" s="84" t="s">
        <v>56</v>
      </c>
      <c r="EPV70" s="84"/>
      <c r="EPW70" s="84"/>
      <c r="EPX70" s="84"/>
      <c r="EPY70" s="84"/>
      <c r="EPZ70" s="84"/>
      <c r="EQA70" s="84"/>
      <c r="EQB70" s="84"/>
      <c r="EQC70" s="84" t="s">
        <v>56</v>
      </c>
      <c r="EQD70" s="84"/>
      <c r="EQE70" s="84"/>
      <c r="EQF70" s="84"/>
      <c r="EQG70" s="84"/>
      <c r="EQH70" s="84"/>
      <c r="EQI70" s="84"/>
      <c r="EQJ70" s="84"/>
      <c r="EQK70" s="84" t="s">
        <v>56</v>
      </c>
      <c r="EQL70" s="84"/>
      <c r="EQM70" s="84"/>
      <c r="EQN70" s="84"/>
      <c r="EQO70" s="84"/>
      <c r="EQP70" s="84"/>
      <c r="EQQ70" s="84"/>
      <c r="EQR70" s="84"/>
      <c r="EQS70" s="84" t="s">
        <v>56</v>
      </c>
      <c r="EQT70" s="84"/>
      <c r="EQU70" s="84"/>
      <c r="EQV70" s="84"/>
      <c r="EQW70" s="84"/>
      <c r="EQX70" s="84"/>
      <c r="EQY70" s="84"/>
      <c r="EQZ70" s="84"/>
      <c r="ERA70" s="84" t="s">
        <v>56</v>
      </c>
      <c r="ERB70" s="84"/>
      <c r="ERC70" s="84"/>
      <c r="ERD70" s="84"/>
      <c r="ERE70" s="84"/>
      <c r="ERF70" s="84"/>
      <c r="ERG70" s="84"/>
      <c r="ERH70" s="84"/>
      <c r="ERI70" s="84" t="s">
        <v>56</v>
      </c>
      <c r="ERJ70" s="84"/>
      <c r="ERK70" s="84"/>
      <c r="ERL70" s="84"/>
      <c r="ERM70" s="84"/>
      <c r="ERN70" s="84"/>
      <c r="ERO70" s="84"/>
      <c r="ERP70" s="84"/>
      <c r="ERQ70" s="84" t="s">
        <v>56</v>
      </c>
      <c r="ERR70" s="84"/>
      <c r="ERS70" s="84"/>
      <c r="ERT70" s="84"/>
      <c r="ERU70" s="84"/>
      <c r="ERV70" s="84"/>
      <c r="ERW70" s="84"/>
      <c r="ERX70" s="84"/>
      <c r="ERY70" s="84" t="s">
        <v>56</v>
      </c>
      <c r="ERZ70" s="84"/>
      <c r="ESA70" s="84"/>
      <c r="ESB70" s="84"/>
      <c r="ESC70" s="84"/>
      <c r="ESD70" s="84"/>
      <c r="ESE70" s="84"/>
      <c r="ESF70" s="84"/>
      <c r="ESG70" s="84" t="s">
        <v>56</v>
      </c>
      <c r="ESH70" s="84"/>
      <c r="ESI70" s="84"/>
      <c r="ESJ70" s="84"/>
      <c r="ESK70" s="84"/>
      <c r="ESL70" s="84"/>
      <c r="ESM70" s="84"/>
      <c r="ESN70" s="84"/>
      <c r="ESO70" s="84" t="s">
        <v>56</v>
      </c>
      <c r="ESP70" s="84"/>
      <c r="ESQ70" s="84"/>
      <c r="ESR70" s="84"/>
      <c r="ESS70" s="84"/>
      <c r="EST70" s="84"/>
      <c r="ESU70" s="84"/>
      <c r="ESV70" s="84"/>
      <c r="ESW70" s="84" t="s">
        <v>56</v>
      </c>
      <c r="ESX70" s="84"/>
      <c r="ESY70" s="84"/>
      <c r="ESZ70" s="84"/>
      <c r="ETA70" s="84"/>
      <c r="ETB70" s="84"/>
      <c r="ETC70" s="84"/>
      <c r="ETD70" s="84"/>
      <c r="ETE70" s="84" t="s">
        <v>56</v>
      </c>
      <c r="ETF70" s="84"/>
      <c r="ETG70" s="84"/>
      <c r="ETH70" s="84"/>
      <c r="ETI70" s="84"/>
      <c r="ETJ70" s="84"/>
      <c r="ETK70" s="84"/>
      <c r="ETL70" s="84"/>
      <c r="ETM70" s="84" t="s">
        <v>56</v>
      </c>
      <c r="ETN70" s="84"/>
      <c r="ETO70" s="84"/>
      <c r="ETP70" s="84"/>
      <c r="ETQ70" s="84"/>
      <c r="ETR70" s="84"/>
      <c r="ETS70" s="84"/>
      <c r="ETT70" s="84"/>
      <c r="ETU70" s="84" t="s">
        <v>56</v>
      </c>
      <c r="ETV70" s="84"/>
      <c r="ETW70" s="84"/>
      <c r="ETX70" s="84"/>
      <c r="ETY70" s="84"/>
      <c r="ETZ70" s="84"/>
      <c r="EUA70" s="84"/>
      <c r="EUB70" s="84"/>
      <c r="EUC70" s="84" t="s">
        <v>56</v>
      </c>
      <c r="EUD70" s="84"/>
      <c r="EUE70" s="84"/>
      <c r="EUF70" s="84"/>
      <c r="EUG70" s="84"/>
      <c r="EUH70" s="84"/>
      <c r="EUI70" s="84"/>
      <c r="EUJ70" s="84"/>
      <c r="EUK70" s="84" t="s">
        <v>56</v>
      </c>
      <c r="EUL70" s="84"/>
      <c r="EUM70" s="84"/>
      <c r="EUN70" s="84"/>
      <c r="EUO70" s="84"/>
      <c r="EUP70" s="84"/>
      <c r="EUQ70" s="84"/>
      <c r="EUR70" s="84"/>
      <c r="EUS70" s="84" t="s">
        <v>56</v>
      </c>
      <c r="EUT70" s="84"/>
      <c r="EUU70" s="84"/>
      <c r="EUV70" s="84"/>
      <c r="EUW70" s="84"/>
      <c r="EUX70" s="84"/>
      <c r="EUY70" s="84"/>
      <c r="EUZ70" s="84"/>
      <c r="EVA70" s="84" t="s">
        <v>56</v>
      </c>
      <c r="EVB70" s="84"/>
      <c r="EVC70" s="84"/>
      <c r="EVD70" s="84"/>
      <c r="EVE70" s="84"/>
      <c r="EVF70" s="84"/>
      <c r="EVG70" s="84"/>
      <c r="EVH70" s="84"/>
      <c r="EVI70" s="84" t="s">
        <v>56</v>
      </c>
      <c r="EVJ70" s="84"/>
      <c r="EVK70" s="84"/>
      <c r="EVL70" s="84"/>
      <c r="EVM70" s="84"/>
      <c r="EVN70" s="84"/>
      <c r="EVO70" s="84"/>
      <c r="EVP70" s="84"/>
      <c r="EVQ70" s="84" t="s">
        <v>56</v>
      </c>
      <c r="EVR70" s="84"/>
      <c r="EVS70" s="84"/>
      <c r="EVT70" s="84"/>
      <c r="EVU70" s="84"/>
      <c r="EVV70" s="84"/>
      <c r="EVW70" s="84"/>
      <c r="EVX70" s="84"/>
      <c r="EVY70" s="84" t="s">
        <v>56</v>
      </c>
      <c r="EVZ70" s="84"/>
      <c r="EWA70" s="84"/>
      <c r="EWB70" s="84"/>
      <c r="EWC70" s="84"/>
      <c r="EWD70" s="84"/>
      <c r="EWE70" s="84"/>
      <c r="EWF70" s="84"/>
      <c r="EWG70" s="84" t="s">
        <v>56</v>
      </c>
      <c r="EWH70" s="84"/>
      <c r="EWI70" s="84"/>
      <c r="EWJ70" s="84"/>
      <c r="EWK70" s="84"/>
      <c r="EWL70" s="84"/>
      <c r="EWM70" s="84"/>
      <c r="EWN70" s="84"/>
      <c r="EWO70" s="84" t="s">
        <v>56</v>
      </c>
      <c r="EWP70" s="84"/>
      <c r="EWQ70" s="84"/>
      <c r="EWR70" s="84"/>
      <c r="EWS70" s="84"/>
      <c r="EWT70" s="84"/>
      <c r="EWU70" s="84"/>
      <c r="EWV70" s="84"/>
      <c r="EWW70" s="84" t="s">
        <v>56</v>
      </c>
      <c r="EWX70" s="84"/>
      <c r="EWY70" s="84"/>
      <c r="EWZ70" s="84"/>
      <c r="EXA70" s="84"/>
      <c r="EXB70" s="84"/>
      <c r="EXC70" s="84"/>
      <c r="EXD70" s="84"/>
      <c r="EXE70" s="84" t="s">
        <v>56</v>
      </c>
      <c r="EXF70" s="84"/>
      <c r="EXG70" s="84"/>
      <c r="EXH70" s="84"/>
      <c r="EXI70" s="84"/>
      <c r="EXJ70" s="84"/>
      <c r="EXK70" s="84"/>
      <c r="EXL70" s="84"/>
      <c r="EXM70" s="84" t="s">
        <v>56</v>
      </c>
      <c r="EXN70" s="84"/>
      <c r="EXO70" s="84"/>
      <c r="EXP70" s="84"/>
      <c r="EXQ70" s="84"/>
      <c r="EXR70" s="84"/>
      <c r="EXS70" s="84"/>
      <c r="EXT70" s="84"/>
      <c r="EXU70" s="84" t="s">
        <v>56</v>
      </c>
      <c r="EXV70" s="84"/>
      <c r="EXW70" s="84"/>
      <c r="EXX70" s="84"/>
      <c r="EXY70" s="84"/>
      <c r="EXZ70" s="84"/>
      <c r="EYA70" s="84"/>
      <c r="EYB70" s="84"/>
      <c r="EYC70" s="84" t="s">
        <v>56</v>
      </c>
      <c r="EYD70" s="84"/>
      <c r="EYE70" s="84"/>
      <c r="EYF70" s="84"/>
      <c r="EYG70" s="84"/>
      <c r="EYH70" s="84"/>
      <c r="EYI70" s="84"/>
      <c r="EYJ70" s="84"/>
      <c r="EYK70" s="84" t="s">
        <v>56</v>
      </c>
      <c r="EYL70" s="84"/>
      <c r="EYM70" s="84"/>
      <c r="EYN70" s="84"/>
      <c r="EYO70" s="84"/>
      <c r="EYP70" s="84"/>
      <c r="EYQ70" s="84"/>
      <c r="EYR70" s="84"/>
      <c r="EYS70" s="84" t="s">
        <v>56</v>
      </c>
      <c r="EYT70" s="84"/>
      <c r="EYU70" s="84"/>
      <c r="EYV70" s="84"/>
      <c r="EYW70" s="84"/>
      <c r="EYX70" s="84"/>
      <c r="EYY70" s="84"/>
      <c r="EYZ70" s="84"/>
      <c r="EZA70" s="84" t="s">
        <v>56</v>
      </c>
      <c r="EZB70" s="84"/>
      <c r="EZC70" s="84"/>
      <c r="EZD70" s="84"/>
      <c r="EZE70" s="84"/>
      <c r="EZF70" s="84"/>
      <c r="EZG70" s="84"/>
      <c r="EZH70" s="84"/>
      <c r="EZI70" s="84" t="s">
        <v>56</v>
      </c>
      <c r="EZJ70" s="84"/>
      <c r="EZK70" s="84"/>
      <c r="EZL70" s="84"/>
      <c r="EZM70" s="84"/>
      <c r="EZN70" s="84"/>
      <c r="EZO70" s="84"/>
      <c r="EZP70" s="84"/>
      <c r="EZQ70" s="84" t="s">
        <v>56</v>
      </c>
      <c r="EZR70" s="84"/>
      <c r="EZS70" s="84"/>
      <c r="EZT70" s="84"/>
      <c r="EZU70" s="84"/>
      <c r="EZV70" s="84"/>
      <c r="EZW70" s="84"/>
      <c r="EZX70" s="84"/>
      <c r="EZY70" s="84" t="s">
        <v>56</v>
      </c>
      <c r="EZZ70" s="84"/>
      <c r="FAA70" s="84"/>
      <c r="FAB70" s="84"/>
      <c r="FAC70" s="84"/>
      <c r="FAD70" s="84"/>
      <c r="FAE70" s="84"/>
      <c r="FAF70" s="84"/>
      <c r="FAG70" s="84" t="s">
        <v>56</v>
      </c>
      <c r="FAH70" s="84"/>
      <c r="FAI70" s="84"/>
      <c r="FAJ70" s="84"/>
      <c r="FAK70" s="84"/>
      <c r="FAL70" s="84"/>
      <c r="FAM70" s="84"/>
      <c r="FAN70" s="84"/>
      <c r="FAO70" s="84" t="s">
        <v>56</v>
      </c>
      <c r="FAP70" s="84"/>
      <c r="FAQ70" s="84"/>
      <c r="FAR70" s="84"/>
      <c r="FAS70" s="84"/>
      <c r="FAT70" s="84"/>
      <c r="FAU70" s="84"/>
      <c r="FAV70" s="84"/>
      <c r="FAW70" s="84" t="s">
        <v>56</v>
      </c>
      <c r="FAX70" s="84"/>
      <c r="FAY70" s="84"/>
      <c r="FAZ70" s="84"/>
      <c r="FBA70" s="84"/>
      <c r="FBB70" s="84"/>
      <c r="FBC70" s="84"/>
      <c r="FBD70" s="84"/>
      <c r="FBE70" s="84" t="s">
        <v>56</v>
      </c>
      <c r="FBF70" s="84"/>
      <c r="FBG70" s="84"/>
      <c r="FBH70" s="84"/>
      <c r="FBI70" s="84"/>
      <c r="FBJ70" s="84"/>
      <c r="FBK70" s="84"/>
      <c r="FBL70" s="84"/>
      <c r="FBM70" s="84" t="s">
        <v>56</v>
      </c>
      <c r="FBN70" s="84"/>
      <c r="FBO70" s="84"/>
      <c r="FBP70" s="84"/>
      <c r="FBQ70" s="84"/>
      <c r="FBR70" s="84"/>
      <c r="FBS70" s="84"/>
      <c r="FBT70" s="84"/>
      <c r="FBU70" s="84" t="s">
        <v>56</v>
      </c>
      <c r="FBV70" s="84"/>
      <c r="FBW70" s="84"/>
      <c r="FBX70" s="84"/>
      <c r="FBY70" s="84"/>
      <c r="FBZ70" s="84"/>
      <c r="FCA70" s="84"/>
      <c r="FCB70" s="84"/>
      <c r="FCC70" s="84" t="s">
        <v>56</v>
      </c>
      <c r="FCD70" s="84"/>
      <c r="FCE70" s="84"/>
      <c r="FCF70" s="84"/>
      <c r="FCG70" s="84"/>
      <c r="FCH70" s="84"/>
      <c r="FCI70" s="84"/>
      <c r="FCJ70" s="84"/>
      <c r="FCK70" s="84" t="s">
        <v>56</v>
      </c>
      <c r="FCL70" s="84"/>
      <c r="FCM70" s="84"/>
      <c r="FCN70" s="84"/>
      <c r="FCO70" s="84"/>
      <c r="FCP70" s="84"/>
      <c r="FCQ70" s="84"/>
      <c r="FCR70" s="84"/>
      <c r="FCS70" s="84" t="s">
        <v>56</v>
      </c>
      <c r="FCT70" s="84"/>
      <c r="FCU70" s="84"/>
      <c r="FCV70" s="84"/>
      <c r="FCW70" s="84"/>
      <c r="FCX70" s="84"/>
      <c r="FCY70" s="84"/>
      <c r="FCZ70" s="84"/>
      <c r="FDA70" s="84" t="s">
        <v>56</v>
      </c>
      <c r="FDB70" s="84"/>
      <c r="FDC70" s="84"/>
      <c r="FDD70" s="84"/>
      <c r="FDE70" s="84"/>
      <c r="FDF70" s="84"/>
      <c r="FDG70" s="84"/>
      <c r="FDH70" s="84"/>
      <c r="FDI70" s="84" t="s">
        <v>56</v>
      </c>
      <c r="FDJ70" s="84"/>
      <c r="FDK70" s="84"/>
      <c r="FDL70" s="84"/>
      <c r="FDM70" s="84"/>
      <c r="FDN70" s="84"/>
      <c r="FDO70" s="84"/>
      <c r="FDP70" s="84"/>
      <c r="FDQ70" s="84" t="s">
        <v>56</v>
      </c>
      <c r="FDR70" s="84"/>
      <c r="FDS70" s="84"/>
      <c r="FDT70" s="84"/>
      <c r="FDU70" s="84"/>
      <c r="FDV70" s="84"/>
      <c r="FDW70" s="84"/>
      <c r="FDX70" s="84"/>
      <c r="FDY70" s="84" t="s">
        <v>56</v>
      </c>
      <c r="FDZ70" s="84"/>
      <c r="FEA70" s="84"/>
      <c r="FEB70" s="84"/>
      <c r="FEC70" s="84"/>
      <c r="FED70" s="84"/>
      <c r="FEE70" s="84"/>
      <c r="FEF70" s="84"/>
      <c r="FEG70" s="84" t="s">
        <v>56</v>
      </c>
      <c r="FEH70" s="84"/>
      <c r="FEI70" s="84"/>
      <c r="FEJ70" s="84"/>
      <c r="FEK70" s="84"/>
      <c r="FEL70" s="84"/>
      <c r="FEM70" s="84"/>
      <c r="FEN70" s="84"/>
      <c r="FEO70" s="84" t="s">
        <v>56</v>
      </c>
      <c r="FEP70" s="84"/>
      <c r="FEQ70" s="84"/>
      <c r="FER70" s="84"/>
      <c r="FES70" s="84"/>
      <c r="FET70" s="84"/>
      <c r="FEU70" s="84"/>
      <c r="FEV70" s="84"/>
      <c r="FEW70" s="84" t="s">
        <v>56</v>
      </c>
      <c r="FEX70" s="84"/>
      <c r="FEY70" s="84"/>
      <c r="FEZ70" s="84"/>
      <c r="FFA70" s="84"/>
      <c r="FFB70" s="84"/>
      <c r="FFC70" s="84"/>
      <c r="FFD70" s="84"/>
      <c r="FFE70" s="84" t="s">
        <v>56</v>
      </c>
      <c r="FFF70" s="84"/>
      <c r="FFG70" s="84"/>
      <c r="FFH70" s="84"/>
      <c r="FFI70" s="84"/>
      <c r="FFJ70" s="84"/>
      <c r="FFK70" s="84"/>
      <c r="FFL70" s="84"/>
      <c r="FFM70" s="84" t="s">
        <v>56</v>
      </c>
      <c r="FFN70" s="84"/>
      <c r="FFO70" s="84"/>
      <c r="FFP70" s="84"/>
      <c r="FFQ70" s="84"/>
      <c r="FFR70" s="84"/>
      <c r="FFS70" s="84"/>
      <c r="FFT70" s="84"/>
      <c r="FFU70" s="84" t="s">
        <v>56</v>
      </c>
      <c r="FFV70" s="84"/>
      <c r="FFW70" s="84"/>
      <c r="FFX70" s="84"/>
      <c r="FFY70" s="84"/>
      <c r="FFZ70" s="84"/>
      <c r="FGA70" s="84"/>
      <c r="FGB70" s="84"/>
      <c r="FGC70" s="84" t="s">
        <v>56</v>
      </c>
      <c r="FGD70" s="84"/>
      <c r="FGE70" s="84"/>
      <c r="FGF70" s="84"/>
      <c r="FGG70" s="84"/>
      <c r="FGH70" s="84"/>
      <c r="FGI70" s="84"/>
      <c r="FGJ70" s="84"/>
      <c r="FGK70" s="84" t="s">
        <v>56</v>
      </c>
      <c r="FGL70" s="84"/>
      <c r="FGM70" s="84"/>
      <c r="FGN70" s="84"/>
      <c r="FGO70" s="84"/>
      <c r="FGP70" s="84"/>
      <c r="FGQ70" s="84"/>
      <c r="FGR70" s="84"/>
      <c r="FGS70" s="84" t="s">
        <v>56</v>
      </c>
      <c r="FGT70" s="84"/>
      <c r="FGU70" s="84"/>
      <c r="FGV70" s="84"/>
      <c r="FGW70" s="84"/>
      <c r="FGX70" s="84"/>
      <c r="FGY70" s="84"/>
      <c r="FGZ70" s="84"/>
      <c r="FHA70" s="84" t="s">
        <v>56</v>
      </c>
      <c r="FHB70" s="84"/>
      <c r="FHC70" s="84"/>
      <c r="FHD70" s="84"/>
      <c r="FHE70" s="84"/>
      <c r="FHF70" s="84"/>
      <c r="FHG70" s="84"/>
      <c r="FHH70" s="84"/>
      <c r="FHI70" s="84" t="s">
        <v>56</v>
      </c>
      <c r="FHJ70" s="84"/>
      <c r="FHK70" s="84"/>
      <c r="FHL70" s="84"/>
      <c r="FHM70" s="84"/>
      <c r="FHN70" s="84"/>
      <c r="FHO70" s="84"/>
      <c r="FHP70" s="84"/>
      <c r="FHQ70" s="84" t="s">
        <v>56</v>
      </c>
      <c r="FHR70" s="84"/>
      <c r="FHS70" s="84"/>
      <c r="FHT70" s="84"/>
      <c r="FHU70" s="84"/>
      <c r="FHV70" s="84"/>
      <c r="FHW70" s="84"/>
      <c r="FHX70" s="84"/>
      <c r="FHY70" s="84" t="s">
        <v>56</v>
      </c>
      <c r="FHZ70" s="84"/>
      <c r="FIA70" s="84"/>
      <c r="FIB70" s="84"/>
      <c r="FIC70" s="84"/>
      <c r="FID70" s="84"/>
      <c r="FIE70" s="84"/>
      <c r="FIF70" s="84"/>
      <c r="FIG70" s="84" t="s">
        <v>56</v>
      </c>
      <c r="FIH70" s="84"/>
      <c r="FII70" s="84"/>
      <c r="FIJ70" s="84"/>
      <c r="FIK70" s="84"/>
      <c r="FIL70" s="84"/>
      <c r="FIM70" s="84"/>
      <c r="FIN70" s="84"/>
      <c r="FIO70" s="84" t="s">
        <v>56</v>
      </c>
      <c r="FIP70" s="84"/>
      <c r="FIQ70" s="84"/>
      <c r="FIR70" s="84"/>
      <c r="FIS70" s="84"/>
      <c r="FIT70" s="84"/>
      <c r="FIU70" s="84"/>
      <c r="FIV70" s="84"/>
      <c r="FIW70" s="84" t="s">
        <v>56</v>
      </c>
      <c r="FIX70" s="84"/>
      <c r="FIY70" s="84"/>
      <c r="FIZ70" s="84"/>
      <c r="FJA70" s="84"/>
      <c r="FJB70" s="84"/>
      <c r="FJC70" s="84"/>
      <c r="FJD70" s="84"/>
      <c r="FJE70" s="84" t="s">
        <v>56</v>
      </c>
      <c r="FJF70" s="84"/>
      <c r="FJG70" s="84"/>
      <c r="FJH70" s="84"/>
      <c r="FJI70" s="84"/>
      <c r="FJJ70" s="84"/>
      <c r="FJK70" s="84"/>
      <c r="FJL70" s="84"/>
      <c r="FJM70" s="84" t="s">
        <v>56</v>
      </c>
      <c r="FJN70" s="84"/>
      <c r="FJO70" s="84"/>
      <c r="FJP70" s="84"/>
      <c r="FJQ70" s="84"/>
      <c r="FJR70" s="84"/>
      <c r="FJS70" s="84"/>
      <c r="FJT70" s="84"/>
      <c r="FJU70" s="84" t="s">
        <v>56</v>
      </c>
      <c r="FJV70" s="84"/>
      <c r="FJW70" s="84"/>
      <c r="FJX70" s="84"/>
      <c r="FJY70" s="84"/>
      <c r="FJZ70" s="84"/>
      <c r="FKA70" s="84"/>
      <c r="FKB70" s="84"/>
      <c r="FKC70" s="84" t="s">
        <v>56</v>
      </c>
      <c r="FKD70" s="84"/>
      <c r="FKE70" s="84"/>
      <c r="FKF70" s="84"/>
      <c r="FKG70" s="84"/>
      <c r="FKH70" s="84"/>
      <c r="FKI70" s="84"/>
      <c r="FKJ70" s="84"/>
      <c r="FKK70" s="84" t="s">
        <v>56</v>
      </c>
      <c r="FKL70" s="84"/>
      <c r="FKM70" s="84"/>
      <c r="FKN70" s="84"/>
      <c r="FKO70" s="84"/>
      <c r="FKP70" s="84"/>
      <c r="FKQ70" s="84"/>
      <c r="FKR70" s="84"/>
      <c r="FKS70" s="84" t="s">
        <v>56</v>
      </c>
      <c r="FKT70" s="84"/>
      <c r="FKU70" s="84"/>
      <c r="FKV70" s="84"/>
      <c r="FKW70" s="84"/>
      <c r="FKX70" s="84"/>
      <c r="FKY70" s="84"/>
      <c r="FKZ70" s="84"/>
      <c r="FLA70" s="84" t="s">
        <v>56</v>
      </c>
      <c r="FLB70" s="84"/>
      <c r="FLC70" s="84"/>
      <c r="FLD70" s="84"/>
      <c r="FLE70" s="84"/>
      <c r="FLF70" s="84"/>
      <c r="FLG70" s="84"/>
      <c r="FLH70" s="84"/>
      <c r="FLI70" s="84" t="s">
        <v>56</v>
      </c>
      <c r="FLJ70" s="84"/>
      <c r="FLK70" s="84"/>
      <c r="FLL70" s="84"/>
      <c r="FLM70" s="84"/>
      <c r="FLN70" s="84"/>
      <c r="FLO70" s="84"/>
      <c r="FLP70" s="84"/>
      <c r="FLQ70" s="84" t="s">
        <v>56</v>
      </c>
      <c r="FLR70" s="84"/>
      <c r="FLS70" s="84"/>
      <c r="FLT70" s="84"/>
      <c r="FLU70" s="84"/>
      <c r="FLV70" s="84"/>
      <c r="FLW70" s="84"/>
      <c r="FLX70" s="84"/>
      <c r="FLY70" s="84" t="s">
        <v>56</v>
      </c>
      <c r="FLZ70" s="84"/>
      <c r="FMA70" s="84"/>
      <c r="FMB70" s="84"/>
      <c r="FMC70" s="84"/>
      <c r="FMD70" s="84"/>
      <c r="FME70" s="84"/>
      <c r="FMF70" s="84"/>
      <c r="FMG70" s="84" t="s">
        <v>56</v>
      </c>
      <c r="FMH70" s="84"/>
      <c r="FMI70" s="84"/>
      <c r="FMJ70" s="84"/>
      <c r="FMK70" s="84"/>
      <c r="FML70" s="84"/>
      <c r="FMM70" s="84"/>
      <c r="FMN70" s="84"/>
      <c r="FMO70" s="84" t="s">
        <v>56</v>
      </c>
      <c r="FMP70" s="84"/>
      <c r="FMQ70" s="84"/>
      <c r="FMR70" s="84"/>
      <c r="FMS70" s="84"/>
      <c r="FMT70" s="84"/>
      <c r="FMU70" s="84"/>
      <c r="FMV70" s="84"/>
      <c r="FMW70" s="84" t="s">
        <v>56</v>
      </c>
      <c r="FMX70" s="84"/>
      <c r="FMY70" s="84"/>
      <c r="FMZ70" s="84"/>
      <c r="FNA70" s="84"/>
      <c r="FNB70" s="84"/>
      <c r="FNC70" s="84"/>
      <c r="FND70" s="84"/>
      <c r="FNE70" s="84" t="s">
        <v>56</v>
      </c>
      <c r="FNF70" s="84"/>
      <c r="FNG70" s="84"/>
      <c r="FNH70" s="84"/>
      <c r="FNI70" s="84"/>
      <c r="FNJ70" s="84"/>
      <c r="FNK70" s="84"/>
      <c r="FNL70" s="84"/>
      <c r="FNM70" s="84" t="s">
        <v>56</v>
      </c>
      <c r="FNN70" s="84"/>
      <c r="FNO70" s="84"/>
      <c r="FNP70" s="84"/>
      <c r="FNQ70" s="84"/>
      <c r="FNR70" s="84"/>
      <c r="FNS70" s="84"/>
      <c r="FNT70" s="84"/>
      <c r="FNU70" s="84" t="s">
        <v>56</v>
      </c>
      <c r="FNV70" s="84"/>
      <c r="FNW70" s="84"/>
      <c r="FNX70" s="84"/>
      <c r="FNY70" s="84"/>
      <c r="FNZ70" s="84"/>
      <c r="FOA70" s="84"/>
      <c r="FOB70" s="84"/>
      <c r="FOC70" s="84" t="s">
        <v>56</v>
      </c>
      <c r="FOD70" s="84"/>
      <c r="FOE70" s="84"/>
      <c r="FOF70" s="84"/>
      <c r="FOG70" s="84"/>
      <c r="FOH70" s="84"/>
      <c r="FOI70" s="84"/>
      <c r="FOJ70" s="84"/>
      <c r="FOK70" s="84" t="s">
        <v>56</v>
      </c>
      <c r="FOL70" s="84"/>
      <c r="FOM70" s="84"/>
      <c r="FON70" s="84"/>
      <c r="FOO70" s="84"/>
      <c r="FOP70" s="84"/>
      <c r="FOQ70" s="84"/>
      <c r="FOR70" s="84"/>
      <c r="FOS70" s="84" t="s">
        <v>56</v>
      </c>
      <c r="FOT70" s="84"/>
      <c r="FOU70" s="84"/>
      <c r="FOV70" s="84"/>
      <c r="FOW70" s="84"/>
      <c r="FOX70" s="84"/>
      <c r="FOY70" s="84"/>
      <c r="FOZ70" s="84"/>
      <c r="FPA70" s="84" t="s">
        <v>56</v>
      </c>
      <c r="FPB70" s="84"/>
      <c r="FPC70" s="84"/>
      <c r="FPD70" s="84"/>
      <c r="FPE70" s="84"/>
      <c r="FPF70" s="84"/>
      <c r="FPG70" s="84"/>
      <c r="FPH70" s="84"/>
      <c r="FPI70" s="84" t="s">
        <v>56</v>
      </c>
      <c r="FPJ70" s="84"/>
      <c r="FPK70" s="84"/>
      <c r="FPL70" s="84"/>
      <c r="FPM70" s="84"/>
      <c r="FPN70" s="84"/>
      <c r="FPO70" s="84"/>
      <c r="FPP70" s="84"/>
      <c r="FPQ70" s="84" t="s">
        <v>56</v>
      </c>
      <c r="FPR70" s="84"/>
      <c r="FPS70" s="84"/>
      <c r="FPT70" s="84"/>
      <c r="FPU70" s="84"/>
      <c r="FPV70" s="84"/>
      <c r="FPW70" s="84"/>
      <c r="FPX70" s="84"/>
      <c r="FPY70" s="84" t="s">
        <v>56</v>
      </c>
      <c r="FPZ70" s="84"/>
      <c r="FQA70" s="84"/>
      <c r="FQB70" s="84"/>
      <c r="FQC70" s="84"/>
      <c r="FQD70" s="84"/>
      <c r="FQE70" s="84"/>
      <c r="FQF70" s="84"/>
      <c r="FQG70" s="84" t="s">
        <v>56</v>
      </c>
      <c r="FQH70" s="84"/>
      <c r="FQI70" s="84"/>
      <c r="FQJ70" s="84"/>
      <c r="FQK70" s="84"/>
      <c r="FQL70" s="84"/>
      <c r="FQM70" s="84"/>
      <c r="FQN70" s="84"/>
      <c r="FQO70" s="84" t="s">
        <v>56</v>
      </c>
      <c r="FQP70" s="84"/>
      <c r="FQQ70" s="84"/>
      <c r="FQR70" s="84"/>
      <c r="FQS70" s="84"/>
      <c r="FQT70" s="84"/>
      <c r="FQU70" s="84"/>
      <c r="FQV70" s="84"/>
      <c r="FQW70" s="84" t="s">
        <v>56</v>
      </c>
      <c r="FQX70" s="84"/>
      <c r="FQY70" s="84"/>
      <c r="FQZ70" s="84"/>
      <c r="FRA70" s="84"/>
      <c r="FRB70" s="84"/>
      <c r="FRC70" s="84"/>
      <c r="FRD70" s="84"/>
      <c r="FRE70" s="84" t="s">
        <v>56</v>
      </c>
      <c r="FRF70" s="84"/>
      <c r="FRG70" s="84"/>
      <c r="FRH70" s="84"/>
      <c r="FRI70" s="84"/>
      <c r="FRJ70" s="84"/>
      <c r="FRK70" s="84"/>
      <c r="FRL70" s="84"/>
      <c r="FRM70" s="84" t="s">
        <v>56</v>
      </c>
      <c r="FRN70" s="84"/>
      <c r="FRO70" s="84"/>
      <c r="FRP70" s="84"/>
      <c r="FRQ70" s="84"/>
      <c r="FRR70" s="84"/>
      <c r="FRS70" s="84"/>
      <c r="FRT70" s="84"/>
      <c r="FRU70" s="84" t="s">
        <v>56</v>
      </c>
      <c r="FRV70" s="84"/>
      <c r="FRW70" s="84"/>
      <c r="FRX70" s="84"/>
      <c r="FRY70" s="84"/>
      <c r="FRZ70" s="84"/>
      <c r="FSA70" s="84"/>
      <c r="FSB70" s="84"/>
      <c r="FSC70" s="84" t="s">
        <v>56</v>
      </c>
      <c r="FSD70" s="84"/>
      <c r="FSE70" s="84"/>
      <c r="FSF70" s="84"/>
      <c r="FSG70" s="84"/>
      <c r="FSH70" s="84"/>
      <c r="FSI70" s="84"/>
      <c r="FSJ70" s="84"/>
      <c r="FSK70" s="84" t="s">
        <v>56</v>
      </c>
      <c r="FSL70" s="84"/>
      <c r="FSM70" s="84"/>
      <c r="FSN70" s="84"/>
      <c r="FSO70" s="84"/>
      <c r="FSP70" s="84"/>
      <c r="FSQ70" s="84"/>
      <c r="FSR70" s="84"/>
      <c r="FSS70" s="84" t="s">
        <v>56</v>
      </c>
      <c r="FST70" s="84"/>
      <c r="FSU70" s="84"/>
      <c r="FSV70" s="84"/>
      <c r="FSW70" s="84"/>
      <c r="FSX70" s="84"/>
      <c r="FSY70" s="84"/>
      <c r="FSZ70" s="84"/>
      <c r="FTA70" s="84" t="s">
        <v>56</v>
      </c>
      <c r="FTB70" s="84"/>
      <c r="FTC70" s="84"/>
      <c r="FTD70" s="84"/>
      <c r="FTE70" s="84"/>
      <c r="FTF70" s="84"/>
      <c r="FTG70" s="84"/>
      <c r="FTH70" s="84"/>
      <c r="FTI70" s="84" t="s">
        <v>56</v>
      </c>
      <c r="FTJ70" s="84"/>
      <c r="FTK70" s="84"/>
      <c r="FTL70" s="84"/>
      <c r="FTM70" s="84"/>
      <c r="FTN70" s="84"/>
      <c r="FTO70" s="84"/>
      <c r="FTP70" s="84"/>
      <c r="FTQ70" s="84" t="s">
        <v>56</v>
      </c>
      <c r="FTR70" s="84"/>
      <c r="FTS70" s="84"/>
      <c r="FTT70" s="84"/>
      <c r="FTU70" s="84"/>
      <c r="FTV70" s="84"/>
      <c r="FTW70" s="84"/>
      <c r="FTX70" s="84"/>
      <c r="FTY70" s="84" t="s">
        <v>56</v>
      </c>
      <c r="FTZ70" s="84"/>
      <c r="FUA70" s="84"/>
      <c r="FUB70" s="84"/>
      <c r="FUC70" s="84"/>
      <c r="FUD70" s="84"/>
      <c r="FUE70" s="84"/>
      <c r="FUF70" s="84"/>
      <c r="FUG70" s="84" t="s">
        <v>56</v>
      </c>
      <c r="FUH70" s="84"/>
      <c r="FUI70" s="84"/>
      <c r="FUJ70" s="84"/>
      <c r="FUK70" s="84"/>
      <c r="FUL70" s="84"/>
      <c r="FUM70" s="84"/>
      <c r="FUN70" s="84"/>
      <c r="FUO70" s="84" t="s">
        <v>56</v>
      </c>
      <c r="FUP70" s="84"/>
      <c r="FUQ70" s="84"/>
      <c r="FUR70" s="84"/>
      <c r="FUS70" s="84"/>
      <c r="FUT70" s="84"/>
      <c r="FUU70" s="84"/>
      <c r="FUV70" s="84"/>
      <c r="FUW70" s="84" t="s">
        <v>56</v>
      </c>
      <c r="FUX70" s="84"/>
      <c r="FUY70" s="84"/>
      <c r="FUZ70" s="84"/>
      <c r="FVA70" s="84"/>
      <c r="FVB70" s="84"/>
      <c r="FVC70" s="84"/>
      <c r="FVD70" s="84"/>
      <c r="FVE70" s="84" t="s">
        <v>56</v>
      </c>
      <c r="FVF70" s="84"/>
      <c r="FVG70" s="84"/>
      <c r="FVH70" s="84"/>
      <c r="FVI70" s="84"/>
      <c r="FVJ70" s="84"/>
      <c r="FVK70" s="84"/>
      <c r="FVL70" s="84"/>
      <c r="FVM70" s="84" t="s">
        <v>56</v>
      </c>
      <c r="FVN70" s="84"/>
      <c r="FVO70" s="84"/>
      <c r="FVP70" s="84"/>
      <c r="FVQ70" s="84"/>
      <c r="FVR70" s="84"/>
      <c r="FVS70" s="84"/>
      <c r="FVT70" s="84"/>
      <c r="FVU70" s="84" t="s">
        <v>56</v>
      </c>
      <c r="FVV70" s="84"/>
      <c r="FVW70" s="84"/>
      <c r="FVX70" s="84"/>
      <c r="FVY70" s="84"/>
      <c r="FVZ70" s="84"/>
      <c r="FWA70" s="84"/>
      <c r="FWB70" s="84"/>
      <c r="FWC70" s="84" t="s">
        <v>56</v>
      </c>
      <c r="FWD70" s="84"/>
      <c r="FWE70" s="84"/>
      <c r="FWF70" s="84"/>
      <c r="FWG70" s="84"/>
      <c r="FWH70" s="84"/>
      <c r="FWI70" s="84"/>
      <c r="FWJ70" s="84"/>
      <c r="FWK70" s="84" t="s">
        <v>56</v>
      </c>
      <c r="FWL70" s="84"/>
      <c r="FWM70" s="84"/>
      <c r="FWN70" s="84"/>
      <c r="FWO70" s="84"/>
      <c r="FWP70" s="84"/>
      <c r="FWQ70" s="84"/>
      <c r="FWR70" s="84"/>
      <c r="FWS70" s="84" t="s">
        <v>56</v>
      </c>
      <c r="FWT70" s="84"/>
      <c r="FWU70" s="84"/>
      <c r="FWV70" s="84"/>
      <c r="FWW70" s="84"/>
      <c r="FWX70" s="84"/>
      <c r="FWY70" s="84"/>
      <c r="FWZ70" s="84"/>
      <c r="FXA70" s="84" t="s">
        <v>56</v>
      </c>
      <c r="FXB70" s="84"/>
      <c r="FXC70" s="84"/>
      <c r="FXD70" s="84"/>
      <c r="FXE70" s="84"/>
      <c r="FXF70" s="84"/>
      <c r="FXG70" s="84"/>
      <c r="FXH70" s="84"/>
      <c r="FXI70" s="84" t="s">
        <v>56</v>
      </c>
      <c r="FXJ70" s="84"/>
      <c r="FXK70" s="84"/>
      <c r="FXL70" s="84"/>
      <c r="FXM70" s="84"/>
      <c r="FXN70" s="84"/>
      <c r="FXO70" s="84"/>
      <c r="FXP70" s="84"/>
      <c r="FXQ70" s="84" t="s">
        <v>56</v>
      </c>
      <c r="FXR70" s="84"/>
      <c r="FXS70" s="84"/>
      <c r="FXT70" s="84"/>
      <c r="FXU70" s="84"/>
      <c r="FXV70" s="84"/>
      <c r="FXW70" s="84"/>
      <c r="FXX70" s="84"/>
      <c r="FXY70" s="84" t="s">
        <v>56</v>
      </c>
      <c r="FXZ70" s="84"/>
      <c r="FYA70" s="84"/>
      <c r="FYB70" s="84"/>
      <c r="FYC70" s="84"/>
      <c r="FYD70" s="84"/>
      <c r="FYE70" s="84"/>
      <c r="FYF70" s="84"/>
      <c r="FYG70" s="84" t="s">
        <v>56</v>
      </c>
      <c r="FYH70" s="84"/>
      <c r="FYI70" s="84"/>
      <c r="FYJ70" s="84"/>
      <c r="FYK70" s="84"/>
      <c r="FYL70" s="84"/>
      <c r="FYM70" s="84"/>
      <c r="FYN70" s="84"/>
      <c r="FYO70" s="84" t="s">
        <v>56</v>
      </c>
      <c r="FYP70" s="84"/>
      <c r="FYQ70" s="84"/>
      <c r="FYR70" s="84"/>
      <c r="FYS70" s="84"/>
      <c r="FYT70" s="84"/>
      <c r="FYU70" s="84"/>
      <c r="FYV70" s="84"/>
      <c r="FYW70" s="84" t="s">
        <v>56</v>
      </c>
      <c r="FYX70" s="84"/>
      <c r="FYY70" s="84"/>
      <c r="FYZ70" s="84"/>
      <c r="FZA70" s="84"/>
      <c r="FZB70" s="84"/>
      <c r="FZC70" s="84"/>
      <c r="FZD70" s="84"/>
      <c r="FZE70" s="84" t="s">
        <v>56</v>
      </c>
      <c r="FZF70" s="84"/>
      <c r="FZG70" s="84"/>
      <c r="FZH70" s="84"/>
      <c r="FZI70" s="84"/>
      <c r="FZJ70" s="84"/>
      <c r="FZK70" s="84"/>
      <c r="FZL70" s="84"/>
      <c r="FZM70" s="84" t="s">
        <v>56</v>
      </c>
      <c r="FZN70" s="84"/>
      <c r="FZO70" s="84"/>
      <c r="FZP70" s="84"/>
      <c r="FZQ70" s="84"/>
      <c r="FZR70" s="84"/>
      <c r="FZS70" s="84"/>
      <c r="FZT70" s="84"/>
      <c r="FZU70" s="84" t="s">
        <v>56</v>
      </c>
      <c r="FZV70" s="84"/>
      <c r="FZW70" s="84"/>
      <c r="FZX70" s="84"/>
      <c r="FZY70" s="84"/>
      <c r="FZZ70" s="84"/>
      <c r="GAA70" s="84"/>
      <c r="GAB70" s="84"/>
      <c r="GAC70" s="84" t="s">
        <v>56</v>
      </c>
      <c r="GAD70" s="84"/>
      <c r="GAE70" s="84"/>
      <c r="GAF70" s="84"/>
      <c r="GAG70" s="84"/>
      <c r="GAH70" s="84"/>
      <c r="GAI70" s="84"/>
      <c r="GAJ70" s="84"/>
      <c r="GAK70" s="84" t="s">
        <v>56</v>
      </c>
      <c r="GAL70" s="84"/>
      <c r="GAM70" s="84"/>
      <c r="GAN70" s="84"/>
      <c r="GAO70" s="84"/>
      <c r="GAP70" s="84"/>
      <c r="GAQ70" s="84"/>
      <c r="GAR70" s="84"/>
      <c r="GAS70" s="84" t="s">
        <v>56</v>
      </c>
      <c r="GAT70" s="84"/>
      <c r="GAU70" s="84"/>
      <c r="GAV70" s="84"/>
      <c r="GAW70" s="84"/>
      <c r="GAX70" s="84"/>
      <c r="GAY70" s="84"/>
      <c r="GAZ70" s="84"/>
      <c r="GBA70" s="84" t="s">
        <v>56</v>
      </c>
      <c r="GBB70" s="84"/>
      <c r="GBC70" s="84"/>
      <c r="GBD70" s="84"/>
      <c r="GBE70" s="84"/>
      <c r="GBF70" s="84"/>
      <c r="GBG70" s="84"/>
      <c r="GBH70" s="84"/>
      <c r="GBI70" s="84" t="s">
        <v>56</v>
      </c>
      <c r="GBJ70" s="84"/>
      <c r="GBK70" s="84"/>
      <c r="GBL70" s="84"/>
      <c r="GBM70" s="84"/>
      <c r="GBN70" s="84"/>
      <c r="GBO70" s="84"/>
      <c r="GBP70" s="84"/>
      <c r="GBQ70" s="84" t="s">
        <v>56</v>
      </c>
      <c r="GBR70" s="84"/>
      <c r="GBS70" s="84"/>
      <c r="GBT70" s="84"/>
      <c r="GBU70" s="84"/>
      <c r="GBV70" s="84"/>
      <c r="GBW70" s="84"/>
      <c r="GBX70" s="84"/>
      <c r="GBY70" s="84" t="s">
        <v>56</v>
      </c>
      <c r="GBZ70" s="84"/>
      <c r="GCA70" s="84"/>
      <c r="GCB70" s="84"/>
      <c r="GCC70" s="84"/>
      <c r="GCD70" s="84"/>
      <c r="GCE70" s="84"/>
      <c r="GCF70" s="84"/>
      <c r="GCG70" s="84" t="s">
        <v>56</v>
      </c>
      <c r="GCH70" s="84"/>
      <c r="GCI70" s="84"/>
      <c r="GCJ70" s="84"/>
      <c r="GCK70" s="84"/>
      <c r="GCL70" s="84"/>
      <c r="GCM70" s="84"/>
      <c r="GCN70" s="84"/>
      <c r="GCO70" s="84" t="s">
        <v>56</v>
      </c>
      <c r="GCP70" s="84"/>
      <c r="GCQ70" s="84"/>
      <c r="GCR70" s="84"/>
      <c r="GCS70" s="84"/>
      <c r="GCT70" s="84"/>
      <c r="GCU70" s="84"/>
      <c r="GCV70" s="84"/>
      <c r="GCW70" s="84" t="s">
        <v>56</v>
      </c>
      <c r="GCX70" s="84"/>
      <c r="GCY70" s="84"/>
      <c r="GCZ70" s="84"/>
      <c r="GDA70" s="84"/>
      <c r="GDB70" s="84"/>
      <c r="GDC70" s="84"/>
      <c r="GDD70" s="84"/>
      <c r="GDE70" s="84" t="s">
        <v>56</v>
      </c>
      <c r="GDF70" s="84"/>
      <c r="GDG70" s="84"/>
      <c r="GDH70" s="84"/>
      <c r="GDI70" s="84"/>
      <c r="GDJ70" s="84"/>
      <c r="GDK70" s="84"/>
      <c r="GDL70" s="84"/>
      <c r="GDM70" s="84" t="s">
        <v>56</v>
      </c>
      <c r="GDN70" s="84"/>
      <c r="GDO70" s="84"/>
      <c r="GDP70" s="84"/>
      <c r="GDQ70" s="84"/>
      <c r="GDR70" s="84"/>
      <c r="GDS70" s="84"/>
      <c r="GDT70" s="84"/>
      <c r="GDU70" s="84" t="s">
        <v>56</v>
      </c>
      <c r="GDV70" s="84"/>
      <c r="GDW70" s="84"/>
      <c r="GDX70" s="84"/>
      <c r="GDY70" s="84"/>
      <c r="GDZ70" s="84"/>
      <c r="GEA70" s="84"/>
      <c r="GEB70" s="84"/>
      <c r="GEC70" s="84" t="s">
        <v>56</v>
      </c>
      <c r="GED70" s="84"/>
      <c r="GEE70" s="84"/>
      <c r="GEF70" s="84"/>
      <c r="GEG70" s="84"/>
      <c r="GEH70" s="84"/>
      <c r="GEI70" s="84"/>
      <c r="GEJ70" s="84"/>
      <c r="GEK70" s="84" t="s">
        <v>56</v>
      </c>
      <c r="GEL70" s="84"/>
      <c r="GEM70" s="84"/>
      <c r="GEN70" s="84"/>
      <c r="GEO70" s="84"/>
      <c r="GEP70" s="84"/>
      <c r="GEQ70" s="84"/>
      <c r="GER70" s="84"/>
      <c r="GES70" s="84" t="s">
        <v>56</v>
      </c>
      <c r="GET70" s="84"/>
      <c r="GEU70" s="84"/>
      <c r="GEV70" s="84"/>
      <c r="GEW70" s="84"/>
      <c r="GEX70" s="84"/>
      <c r="GEY70" s="84"/>
      <c r="GEZ70" s="84"/>
      <c r="GFA70" s="84" t="s">
        <v>56</v>
      </c>
      <c r="GFB70" s="84"/>
      <c r="GFC70" s="84"/>
      <c r="GFD70" s="84"/>
      <c r="GFE70" s="84"/>
      <c r="GFF70" s="84"/>
      <c r="GFG70" s="84"/>
      <c r="GFH70" s="84"/>
      <c r="GFI70" s="84" t="s">
        <v>56</v>
      </c>
      <c r="GFJ70" s="84"/>
      <c r="GFK70" s="84"/>
      <c r="GFL70" s="84"/>
      <c r="GFM70" s="84"/>
      <c r="GFN70" s="84"/>
      <c r="GFO70" s="84"/>
      <c r="GFP70" s="84"/>
      <c r="GFQ70" s="84" t="s">
        <v>56</v>
      </c>
      <c r="GFR70" s="84"/>
      <c r="GFS70" s="84"/>
      <c r="GFT70" s="84"/>
      <c r="GFU70" s="84"/>
      <c r="GFV70" s="84"/>
      <c r="GFW70" s="84"/>
      <c r="GFX70" s="84"/>
      <c r="GFY70" s="84" t="s">
        <v>56</v>
      </c>
      <c r="GFZ70" s="84"/>
      <c r="GGA70" s="84"/>
      <c r="GGB70" s="84"/>
      <c r="GGC70" s="84"/>
      <c r="GGD70" s="84"/>
      <c r="GGE70" s="84"/>
      <c r="GGF70" s="84"/>
      <c r="GGG70" s="84" t="s">
        <v>56</v>
      </c>
      <c r="GGH70" s="84"/>
      <c r="GGI70" s="84"/>
      <c r="GGJ70" s="84"/>
      <c r="GGK70" s="84"/>
      <c r="GGL70" s="84"/>
      <c r="GGM70" s="84"/>
      <c r="GGN70" s="84"/>
      <c r="GGO70" s="84" t="s">
        <v>56</v>
      </c>
      <c r="GGP70" s="84"/>
      <c r="GGQ70" s="84"/>
      <c r="GGR70" s="84"/>
      <c r="GGS70" s="84"/>
      <c r="GGT70" s="84"/>
      <c r="GGU70" s="84"/>
      <c r="GGV70" s="84"/>
      <c r="GGW70" s="84" t="s">
        <v>56</v>
      </c>
      <c r="GGX70" s="84"/>
      <c r="GGY70" s="84"/>
      <c r="GGZ70" s="84"/>
      <c r="GHA70" s="84"/>
      <c r="GHB70" s="84"/>
      <c r="GHC70" s="84"/>
      <c r="GHD70" s="84"/>
      <c r="GHE70" s="84" t="s">
        <v>56</v>
      </c>
      <c r="GHF70" s="84"/>
      <c r="GHG70" s="84"/>
      <c r="GHH70" s="84"/>
      <c r="GHI70" s="84"/>
      <c r="GHJ70" s="84"/>
      <c r="GHK70" s="84"/>
      <c r="GHL70" s="84"/>
      <c r="GHM70" s="84" t="s">
        <v>56</v>
      </c>
      <c r="GHN70" s="84"/>
      <c r="GHO70" s="84"/>
      <c r="GHP70" s="84"/>
      <c r="GHQ70" s="84"/>
      <c r="GHR70" s="84"/>
      <c r="GHS70" s="84"/>
      <c r="GHT70" s="84"/>
      <c r="GHU70" s="84" t="s">
        <v>56</v>
      </c>
      <c r="GHV70" s="84"/>
      <c r="GHW70" s="84"/>
      <c r="GHX70" s="84"/>
      <c r="GHY70" s="84"/>
      <c r="GHZ70" s="84"/>
      <c r="GIA70" s="84"/>
      <c r="GIB70" s="84"/>
      <c r="GIC70" s="84" t="s">
        <v>56</v>
      </c>
      <c r="GID70" s="84"/>
      <c r="GIE70" s="84"/>
      <c r="GIF70" s="84"/>
      <c r="GIG70" s="84"/>
      <c r="GIH70" s="84"/>
      <c r="GII70" s="84"/>
      <c r="GIJ70" s="84"/>
      <c r="GIK70" s="84" t="s">
        <v>56</v>
      </c>
      <c r="GIL70" s="84"/>
      <c r="GIM70" s="84"/>
      <c r="GIN70" s="84"/>
      <c r="GIO70" s="84"/>
      <c r="GIP70" s="84"/>
      <c r="GIQ70" s="84"/>
      <c r="GIR70" s="84"/>
      <c r="GIS70" s="84" t="s">
        <v>56</v>
      </c>
      <c r="GIT70" s="84"/>
      <c r="GIU70" s="84"/>
      <c r="GIV70" s="84"/>
      <c r="GIW70" s="84"/>
      <c r="GIX70" s="84"/>
      <c r="GIY70" s="84"/>
      <c r="GIZ70" s="84"/>
      <c r="GJA70" s="84" t="s">
        <v>56</v>
      </c>
      <c r="GJB70" s="84"/>
      <c r="GJC70" s="84"/>
      <c r="GJD70" s="84"/>
      <c r="GJE70" s="84"/>
      <c r="GJF70" s="84"/>
      <c r="GJG70" s="84"/>
      <c r="GJH70" s="84"/>
      <c r="GJI70" s="84" t="s">
        <v>56</v>
      </c>
      <c r="GJJ70" s="84"/>
      <c r="GJK70" s="84"/>
      <c r="GJL70" s="84"/>
      <c r="GJM70" s="84"/>
      <c r="GJN70" s="84"/>
      <c r="GJO70" s="84"/>
      <c r="GJP70" s="84"/>
      <c r="GJQ70" s="84" t="s">
        <v>56</v>
      </c>
      <c r="GJR70" s="84"/>
      <c r="GJS70" s="84"/>
      <c r="GJT70" s="84"/>
      <c r="GJU70" s="84"/>
      <c r="GJV70" s="84"/>
      <c r="GJW70" s="84"/>
      <c r="GJX70" s="84"/>
      <c r="GJY70" s="84" t="s">
        <v>56</v>
      </c>
      <c r="GJZ70" s="84"/>
      <c r="GKA70" s="84"/>
      <c r="GKB70" s="84"/>
      <c r="GKC70" s="84"/>
      <c r="GKD70" s="84"/>
      <c r="GKE70" s="84"/>
      <c r="GKF70" s="84"/>
      <c r="GKG70" s="84" t="s">
        <v>56</v>
      </c>
      <c r="GKH70" s="84"/>
      <c r="GKI70" s="84"/>
      <c r="GKJ70" s="84"/>
      <c r="GKK70" s="84"/>
      <c r="GKL70" s="84"/>
      <c r="GKM70" s="84"/>
      <c r="GKN70" s="84"/>
      <c r="GKO70" s="84" t="s">
        <v>56</v>
      </c>
      <c r="GKP70" s="84"/>
      <c r="GKQ70" s="84"/>
      <c r="GKR70" s="84"/>
      <c r="GKS70" s="84"/>
      <c r="GKT70" s="84"/>
      <c r="GKU70" s="84"/>
      <c r="GKV70" s="84"/>
      <c r="GKW70" s="84" t="s">
        <v>56</v>
      </c>
      <c r="GKX70" s="84"/>
      <c r="GKY70" s="84"/>
      <c r="GKZ70" s="84"/>
      <c r="GLA70" s="84"/>
      <c r="GLB70" s="84"/>
      <c r="GLC70" s="84"/>
      <c r="GLD70" s="84"/>
      <c r="GLE70" s="84" t="s">
        <v>56</v>
      </c>
      <c r="GLF70" s="84"/>
      <c r="GLG70" s="84"/>
      <c r="GLH70" s="84"/>
      <c r="GLI70" s="84"/>
      <c r="GLJ70" s="84"/>
      <c r="GLK70" s="84"/>
      <c r="GLL70" s="84"/>
      <c r="GLM70" s="84" t="s">
        <v>56</v>
      </c>
      <c r="GLN70" s="84"/>
      <c r="GLO70" s="84"/>
      <c r="GLP70" s="84"/>
      <c r="GLQ70" s="84"/>
      <c r="GLR70" s="84"/>
      <c r="GLS70" s="84"/>
      <c r="GLT70" s="84"/>
      <c r="GLU70" s="84" t="s">
        <v>56</v>
      </c>
      <c r="GLV70" s="84"/>
      <c r="GLW70" s="84"/>
      <c r="GLX70" s="84"/>
      <c r="GLY70" s="84"/>
      <c r="GLZ70" s="84"/>
      <c r="GMA70" s="84"/>
      <c r="GMB70" s="84"/>
      <c r="GMC70" s="84" t="s">
        <v>56</v>
      </c>
      <c r="GMD70" s="84"/>
      <c r="GME70" s="84"/>
      <c r="GMF70" s="84"/>
      <c r="GMG70" s="84"/>
      <c r="GMH70" s="84"/>
      <c r="GMI70" s="84"/>
      <c r="GMJ70" s="84"/>
      <c r="GMK70" s="84" t="s">
        <v>56</v>
      </c>
      <c r="GML70" s="84"/>
      <c r="GMM70" s="84"/>
      <c r="GMN70" s="84"/>
      <c r="GMO70" s="84"/>
      <c r="GMP70" s="84"/>
      <c r="GMQ70" s="84"/>
      <c r="GMR70" s="84"/>
      <c r="GMS70" s="84" t="s">
        <v>56</v>
      </c>
      <c r="GMT70" s="84"/>
      <c r="GMU70" s="84"/>
      <c r="GMV70" s="84"/>
      <c r="GMW70" s="84"/>
      <c r="GMX70" s="84"/>
      <c r="GMY70" s="84"/>
      <c r="GMZ70" s="84"/>
      <c r="GNA70" s="84" t="s">
        <v>56</v>
      </c>
      <c r="GNB70" s="84"/>
      <c r="GNC70" s="84"/>
      <c r="GND70" s="84"/>
      <c r="GNE70" s="84"/>
      <c r="GNF70" s="84"/>
      <c r="GNG70" s="84"/>
      <c r="GNH70" s="84"/>
      <c r="GNI70" s="84" t="s">
        <v>56</v>
      </c>
      <c r="GNJ70" s="84"/>
      <c r="GNK70" s="84"/>
      <c r="GNL70" s="84"/>
      <c r="GNM70" s="84"/>
      <c r="GNN70" s="84"/>
      <c r="GNO70" s="84"/>
      <c r="GNP70" s="84"/>
      <c r="GNQ70" s="84" t="s">
        <v>56</v>
      </c>
      <c r="GNR70" s="84"/>
      <c r="GNS70" s="84"/>
      <c r="GNT70" s="84"/>
      <c r="GNU70" s="84"/>
      <c r="GNV70" s="84"/>
      <c r="GNW70" s="84"/>
      <c r="GNX70" s="84"/>
      <c r="GNY70" s="84" t="s">
        <v>56</v>
      </c>
      <c r="GNZ70" s="84"/>
      <c r="GOA70" s="84"/>
      <c r="GOB70" s="84"/>
      <c r="GOC70" s="84"/>
      <c r="GOD70" s="84"/>
      <c r="GOE70" s="84"/>
      <c r="GOF70" s="84"/>
      <c r="GOG70" s="84" t="s">
        <v>56</v>
      </c>
      <c r="GOH70" s="84"/>
      <c r="GOI70" s="84"/>
      <c r="GOJ70" s="84"/>
      <c r="GOK70" s="84"/>
      <c r="GOL70" s="84"/>
      <c r="GOM70" s="84"/>
      <c r="GON70" s="84"/>
      <c r="GOO70" s="84" t="s">
        <v>56</v>
      </c>
      <c r="GOP70" s="84"/>
      <c r="GOQ70" s="84"/>
      <c r="GOR70" s="84"/>
      <c r="GOS70" s="84"/>
      <c r="GOT70" s="84"/>
      <c r="GOU70" s="84"/>
      <c r="GOV70" s="84"/>
      <c r="GOW70" s="84" t="s">
        <v>56</v>
      </c>
      <c r="GOX70" s="84"/>
      <c r="GOY70" s="84"/>
      <c r="GOZ70" s="84"/>
      <c r="GPA70" s="84"/>
      <c r="GPB70" s="84"/>
      <c r="GPC70" s="84"/>
      <c r="GPD70" s="84"/>
      <c r="GPE70" s="84" t="s">
        <v>56</v>
      </c>
      <c r="GPF70" s="84"/>
      <c r="GPG70" s="84"/>
      <c r="GPH70" s="84"/>
      <c r="GPI70" s="84"/>
      <c r="GPJ70" s="84"/>
      <c r="GPK70" s="84"/>
      <c r="GPL70" s="84"/>
      <c r="GPM70" s="84" t="s">
        <v>56</v>
      </c>
      <c r="GPN70" s="84"/>
      <c r="GPO70" s="84"/>
      <c r="GPP70" s="84"/>
      <c r="GPQ70" s="84"/>
      <c r="GPR70" s="84"/>
      <c r="GPS70" s="84"/>
      <c r="GPT70" s="84"/>
      <c r="GPU70" s="84" t="s">
        <v>56</v>
      </c>
      <c r="GPV70" s="84"/>
      <c r="GPW70" s="84"/>
      <c r="GPX70" s="84"/>
      <c r="GPY70" s="84"/>
      <c r="GPZ70" s="84"/>
      <c r="GQA70" s="84"/>
      <c r="GQB70" s="84"/>
      <c r="GQC70" s="84" t="s">
        <v>56</v>
      </c>
      <c r="GQD70" s="84"/>
      <c r="GQE70" s="84"/>
      <c r="GQF70" s="84"/>
      <c r="GQG70" s="84"/>
      <c r="GQH70" s="84"/>
      <c r="GQI70" s="84"/>
      <c r="GQJ70" s="84"/>
      <c r="GQK70" s="84" t="s">
        <v>56</v>
      </c>
      <c r="GQL70" s="84"/>
      <c r="GQM70" s="84"/>
      <c r="GQN70" s="84"/>
      <c r="GQO70" s="84"/>
      <c r="GQP70" s="84"/>
      <c r="GQQ70" s="84"/>
      <c r="GQR70" s="84"/>
      <c r="GQS70" s="84" t="s">
        <v>56</v>
      </c>
      <c r="GQT70" s="84"/>
      <c r="GQU70" s="84"/>
      <c r="GQV70" s="84"/>
      <c r="GQW70" s="84"/>
      <c r="GQX70" s="84"/>
      <c r="GQY70" s="84"/>
      <c r="GQZ70" s="84"/>
      <c r="GRA70" s="84" t="s">
        <v>56</v>
      </c>
      <c r="GRB70" s="84"/>
      <c r="GRC70" s="84"/>
      <c r="GRD70" s="84"/>
      <c r="GRE70" s="84"/>
      <c r="GRF70" s="84"/>
      <c r="GRG70" s="84"/>
      <c r="GRH70" s="84"/>
      <c r="GRI70" s="84" t="s">
        <v>56</v>
      </c>
      <c r="GRJ70" s="84"/>
      <c r="GRK70" s="84"/>
      <c r="GRL70" s="84"/>
      <c r="GRM70" s="84"/>
      <c r="GRN70" s="84"/>
      <c r="GRO70" s="84"/>
      <c r="GRP70" s="84"/>
      <c r="GRQ70" s="84" t="s">
        <v>56</v>
      </c>
      <c r="GRR70" s="84"/>
      <c r="GRS70" s="84"/>
      <c r="GRT70" s="84"/>
      <c r="GRU70" s="84"/>
      <c r="GRV70" s="84"/>
      <c r="GRW70" s="84"/>
      <c r="GRX70" s="84"/>
      <c r="GRY70" s="84" t="s">
        <v>56</v>
      </c>
      <c r="GRZ70" s="84"/>
      <c r="GSA70" s="84"/>
      <c r="GSB70" s="84"/>
      <c r="GSC70" s="84"/>
      <c r="GSD70" s="84"/>
      <c r="GSE70" s="84"/>
      <c r="GSF70" s="84"/>
      <c r="GSG70" s="84" t="s">
        <v>56</v>
      </c>
      <c r="GSH70" s="84"/>
      <c r="GSI70" s="84"/>
      <c r="GSJ70" s="84"/>
      <c r="GSK70" s="84"/>
      <c r="GSL70" s="84"/>
      <c r="GSM70" s="84"/>
      <c r="GSN70" s="84"/>
      <c r="GSO70" s="84" t="s">
        <v>56</v>
      </c>
      <c r="GSP70" s="84"/>
      <c r="GSQ70" s="84"/>
      <c r="GSR70" s="84"/>
      <c r="GSS70" s="84"/>
      <c r="GST70" s="84"/>
      <c r="GSU70" s="84"/>
      <c r="GSV70" s="84"/>
      <c r="GSW70" s="84" t="s">
        <v>56</v>
      </c>
      <c r="GSX70" s="84"/>
      <c r="GSY70" s="84"/>
      <c r="GSZ70" s="84"/>
      <c r="GTA70" s="84"/>
      <c r="GTB70" s="84"/>
      <c r="GTC70" s="84"/>
      <c r="GTD70" s="84"/>
      <c r="GTE70" s="84" t="s">
        <v>56</v>
      </c>
      <c r="GTF70" s="84"/>
      <c r="GTG70" s="84"/>
      <c r="GTH70" s="84"/>
      <c r="GTI70" s="84"/>
      <c r="GTJ70" s="84"/>
      <c r="GTK70" s="84"/>
      <c r="GTL70" s="84"/>
      <c r="GTM70" s="84" t="s">
        <v>56</v>
      </c>
      <c r="GTN70" s="84"/>
      <c r="GTO70" s="84"/>
      <c r="GTP70" s="84"/>
      <c r="GTQ70" s="84"/>
      <c r="GTR70" s="84"/>
      <c r="GTS70" s="84"/>
      <c r="GTT70" s="84"/>
      <c r="GTU70" s="84" t="s">
        <v>56</v>
      </c>
      <c r="GTV70" s="84"/>
      <c r="GTW70" s="84"/>
      <c r="GTX70" s="84"/>
      <c r="GTY70" s="84"/>
      <c r="GTZ70" s="84"/>
      <c r="GUA70" s="84"/>
      <c r="GUB70" s="84"/>
      <c r="GUC70" s="84" t="s">
        <v>56</v>
      </c>
      <c r="GUD70" s="84"/>
      <c r="GUE70" s="84"/>
      <c r="GUF70" s="84"/>
      <c r="GUG70" s="84"/>
      <c r="GUH70" s="84"/>
      <c r="GUI70" s="84"/>
      <c r="GUJ70" s="84"/>
      <c r="GUK70" s="84" t="s">
        <v>56</v>
      </c>
      <c r="GUL70" s="84"/>
      <c r="GUM70" s="84"/>
      <c r="GUN70" s="84"/>
      <c r="GUO70" s="84"/>
      <c r="GUP70" s="84"/>
      <c r="GUQ70" s="84"/>
      <c r="GUR70" s="84"/>
      <c r="GUS70" s="84" t="s">
        <v>56</v>
      </c>
      <c r="GUT70" s="84"/>
      <c r="GUU70" s="84"/>
      <c r="GUV70" s="84"/>
      <c r="GUW70" s="84"/>
      <c r="GUX70" s="84"/>
      <c r="GUY70" s="84"/>
      <c r="GUZ70" s="84"/>
      <c r="GVA70" s="84" t="s">
        <v>56</v>
      </c>
      <c r="GVB70" s="84"/>
      <c r="GVC70" s="84"/>
      <c r="GVD70" s="84"/>
      <c r="GVE70" s="84"/>
      <c r="GVF70" s="84"/>
      <c r="GVG70" s="84"/>
      <c r="GVH70" s="84"/>
      <c r="GVI70" s="84" t="s">
        <v>56</v>
      </c>
      <c r="GVJ70" s="84"/>
      <c r="GVK70" s="84"/>
      <c r="GVL70" s="84"/>
      <c r="GVM70" s="84"/>
      <c r="GVN70" s="84"/>
      <c r="GVO70" s="84"/>
      <c r="GVP70" s="84"/>
      <c r="GVQ70" s="84" t="s">
        <v>56</v>
      </c>
      <c r="GVR70" s="84"/>
      <c r="GVS70" s="84"/>
      <c r="GVT70" s="84"/>
      <c r="GVU70" s="84"/>
      <c r="GVV70" s="84"/>
      <c r="GVW70" s="84"/>
      <c r="GVX70" s="84"/>
      <c r="GVY70" s="84" t="s">
        <v>56</v>
      </c>
      <c r="GVZ70" s="84"/>
      <c r="GWA70" s="84"/>
      <c r="GWB70" s="84"/>
      <c r="GWC70" s="84"/>
      <c r="GWD70" s="84"/>
      <c r="GWE70" s="84"/>
      <c r="GWF70" s="84"/>
      <c r="GWG70" s="84" t="s">
        <v>56</v>
      </c>
      <c r="GWH70" s="84"/>
      <c r="GWI70" s="84"/>
      <c r="GWJ70" s="84"/>
      <c r="GWK70" s="84"/>
      <c r="GWL70" s="84"/>
      <c r="GWM70" s="84"/>
      <c r="GWN70" s="84"/>
      <c r="GWO70" s="84" t="s">
        <v>56</v>
      </c>
      <c r="GWP70" s="84"/>
      <c r="GWQ70" s="84"/>
      <c r="GWR70" s="84"/>
      <c r="GWS70" s="84"/>
      <c r="GWT70" s="84"/>
      <c r="GWU70" s="84"/>
      <c r="GWV70" s="84"/>
      <c r="GWW70" s="84" t="s">
        <v>56</v>
      </c>
      <c r="GWX70" s="84"/>
      <c r="GWY70" s="84"/>
      <c r="GWZ70" s="84"/>
      <c r="GXA70" s="84"/>
      <c r="GXB70" s="84"/>
      <c r="GXC70" s="84"/>
      <c r="GXD70" s="84"/>
      <c r="GXE70" s="84" t="s">
        <v>56</v>
      </c>
      <c r="GXF70" s="84"/>
      <c r="GXG70" s="84"/>
      <c r="GXH70" s="84"/>
      <c r="GXI70" s="84"/>
      <c r="GXJ70" s="84"/>
      <c r="GXK70" s="84"/>
      <c r="GXL70" s="84"/>
      <c r="GXM70" s="84" t="s">
        <v>56</v>
      </c>
      <c r="GXN70" s="84"/>
      <c r="GXO70" s="84"/>
      <c r="GXP70" s="84"/>
      <c r="GXQ70" s="84"/>
      <c r="GXR70" s="84"/>
      <c r="GXS70" s="84"/>
      <c r="GXT70" s="84"/>
      <c r="GXU70" s="84" t="s">
        <v>56</v>
      </c>
      <c r="GXV70" s="84"/>
      <c r="GXW70" s="84"/>
      <c r="GXX70" s="84"/>
      <c r="GXY70" s="84"/>
      <c r="GXZ70" s="84"/>
      <c r="GYA70" s="84"/>
      <c r="GYB70" s="84"/>
      <c r="GYC70" s="84" t="s">
        <v>56</v>
      </c>
      <c r="GYD70" s="84"/>
      <c r="GYE70" s="84"/>
      <c r="GYF70" s="84"/>
      <c r="GYG70" s="84"/>
      <c r="GYH70" s="84"/>
      <c r="GYI70" s="84"/>
      <c r="GYJ70" s="84"/>
      <c r="GYK70" s="84" t="s">
        <v>56</v>
      </c>
      <c r="GYL70" s="84"/>
      <c r="GYM70" s="84"/>
      <c r="GYN70" s="84"/>
      <c r="GYO70" s="84"/>
      <c r="GYP70" s="84"/>
      <c r="GYQ70" s="84"/>
      <c r="GYR70" s="84"/>
      <c r="GYS70" s="84" t="s">
        <v>56</v>
      </c>
      <c r="GYT70" s="84"/>
      <c r="GYU70" s="84"/>
      <c r="GYV70" s="84"/>
      <c r="GYW70" s="84"/>
      <c r="GYX70" s="84"/>
      <c r="GYY70" s="84"/>
      <c r="GYZ70" s="84"/>
      <c r="GZA70" s="84" t="s">
        <v>56</v>
      </c>
      <c r="GZB70" s="84"/>
      <c r="GZC70" s="84"/>
      <c r="GZD70" s="84"/>
      <c r="GZE70" s="84"/>
      <c r="GZF70" s="84"/>
      <c r="GZG70" s="84"/>
      <c r="GZH70" s="84"/>
      <c r="GZI70" s="84" t="s">
        <v>56</v>
      </c>
      <c r="GZJ70" s="84"/>
      <c r="GZK70" s="84"/>
      <c r="GZL70" s="84"/>
      <c r="GZM70" s="84"/>
      <c r="GZN70" s="84"/>
      <c r="GZO70" s="84"/>
      <c r="GZP70" s="84"/>
      <c r="GZQ70" s="84" t="s">
        <v>56</v>
      </c>
      <c r="GZR70" s="84"/>
      <c r="GZS70" s="84"/>
      <c r="GZT70" s="84"/>
      <c r="GZU70" s="84"/>
      <c r="GZV70" s="84"/>
      <c r="GZW70" s="84"/>
      <c r="GZX70" s="84"/>
      <c r="GZY70" s="84" t="s">
        <v>56</v>
      </c>
      <c r="GZZ70" s="84"/>
      <c r="HAA70" s="84"/>
      <c r="HAB70" s="84"/>
      <c r="HAC70" s="84"/>
      <c r="HAD70" s="84"/>
      <c r="HAE70" s="84"/>
      <c r="HAF70" s="84"/>
      <c r="HAG70" s="84" t="s">
        <v>56</v>
      </c>
      <c r="HAH70" s="84"/>
      <c r="HAI70" s="84"/>
      <c r="HAJ70" s="84"/>
      <c r="HAK70" s="84"/>
      <c r="HAL70" s="84"/>
      <c r="HAM70" s="84"/>
      <c r="HAN70" s="84"/>
      <c r="HAO70" s="84" t="s">
        <v>56</v>
      </c>
      <c r="HAP70" s="84"/>
      <c r="HAQ70" s="84"/>
      <c r="HAR70" s="84"/>
      <c r="HAS70" s="84"/>
      <c r="HAT70" s="84"/>
      <c r="HAU70" s="84"/>
      <c r="HAV70" s="84"/>
      <c r="HAW70" s="84" t="s">
        <v>56</v>
      </c>
      <c r="HAX70" s="84"/>
      <c r="HAY70" s="84"/>
      <c r="HAZ70" s="84"/>
      <c r="HBA70" s="84"/>
      <c r="HBB70" s="84"/>
      <c r="HBC70" s="84"/>
      <c r="HBD70" s="84"/>
      <c r="HBE70" s="84" t="s">
        <v>56</v>
      </c>
      <c r="HBF70" s="84"/>
      <c r="HBG70" s="84"/>
      <c r="HBH70" s="84"/>
      <c r="HBI70" s="84"/>
      <c r="HBJ70" s="84"/>
      <c r="HBK70" s="84"/>
      <c r="HBL70" s="84"/>
      <c r="HBM70" s="84" t="s">
        <v>56</v>
      </c>
      <c r="HBN70" s="84"/>
      <c r="HBO70" s="84"/>
      <c r="HBP70" s="84"/>
      <c r="HBQ70" s="84"/>
      <c r="HBR70" s="84"/>
      <c r="HBS70" s="84"/>
      <c r="HBT70" s="84"/>
      <c r="HBU70" s="84" t="s">
        <v>56</v>
      </c>
      <c r="HBV70" s="84"/>
      <c r="HBW70" s="84"/>
      <c r="HBX70" s="84"/>
      <c r="HBY70" s="84"/>
      <c r="HBZ70" s="84"/>
      <c r="HCA70" s="84"/>
      <c r="HCB70" s="84"/>
      <c r="HCC70" s="84" t="s">
        <v>56</v>
      </c>
      <c r="HCD70" s="84"/>
      <c r="HCE70" s="84"/>
      <c r="HCF70" s="84"/>
      <c r="HCG70" s="84"/>
      <c r="HCH70" s="84"/>
      <c r="HCI70" s="84"/>
      <c r="HCJ70" s="84"/>
      <c r="HCK70" s="84" t="s">
        <v>56</v>
      </c>
      <c r="HCL70" s="84"/>
      <c r="HCM70" s="84"/>
      <c r="HCN70" s="84"/>
      <c r="HCO70" s="84"/>
      <c r="HCP70" s="84"/>
      <c r="HCQ70" s="84"/>
      <c r="HCR70" s="84"/>
      <c r="HCS70" s="84" t="s">
        <v>56</v>
      </c>
      <c r="HCT70" s="84"/>
      <c r="HCU70" s="84"/>
      <c r="HCV70" s="84"/>
      <c r="HCW70" s="84"/>
      <c r="HCX70" s="84"/>
      <c r="HCY70" s="84"/>
      <c r="HCZ70" s="84"/>
      <c r="HDA70" s="84" t="s">
        <v>56</v>
      </c>
      <c r="HDB70" s="84"/>
      <c r="HDC70" s="84"/>
      <c r="HDD70" s="84"/>
      <c r="HDE70" s="84"/>
      <c r="HDF70" s="84"/>
      <c r="HDG70" s="84"/>
      <c r="HDH70" s="84"/>
      <c r="HDI70" s="84" t="s">
        <v>56</v>
      </c>
      <c r="HDJ70" s="84"/>
      <c r="HDK70" s="84"/>
      <c r="HDL70" s="84"/>
      <c r="HDM70" s="84"/>
      <c r="HDN70" s="84"/>
      <c r="HDO70" s="84"/>
      <c r="HDP70" s="84"/>
      <c r="HDQ70" s="84" t="s">
        <v>56</v>
      </c>
      <c r="HDR70" s="84"/>
      <c r="HDS70" s="84"/>
      <c r="HDT70" s="84"/>
      <c r="HDU70" s="84"/>
      <c r="HDV70" s="84"/>
      <c r="HDW70" s="84"/>
      <c r="HDX70" s="84"/>
      <c r="HDY70" s="84" t="s">
        <v>56</v>
      </c>
      <c r="HDZ70" s="84"/>
      <c r="HEA70" s="84"/>
      <c r="HEB70" s="84"/>
      <c r="HEC70" s="84"/>
      <c r="HED70" s="84"/>
      <c r="HEE70" s="84"/>
      <c r="HEF70" s="84"/>
      <c r="HEG70" s="84" t="s">
        <v>56</v>
      </c>
      <c r="HEH70" s="84"/>
      <c r="HEI70" s="84"/>
      <c r="HEJ70" s="84"/>
      <c r="HEK70" s="84"/>
      <c r="HEL70" s="84"/>
      <c r="HEM70" s="84"/>
      <c r="HEN70" s="84"/>
      <c r="HEO70" s="84" t="s">
        <v>56</v>
      </c>
      <c r="HEP70" s="84"/>
      <c r="HEQ70" s="84"/>
      <c r="HER70" s="84"/>
      <c r="HES70" s="84"/>
      <c r="HET70" s="84"/>
      <c r="HEU70" s="84"/>
      <c r="HEV70" s="84"/>
      <c r="HEW70" s="84" t="s">
        <v>56</v>
      </c>
      <c r="HEX70" s="84"/>
      <c r="HEY70" s="84"/>
      <c r="HEZ70" s="84"/>
      <c r="HFA70" s="84"/>
      <c r="HFB70" s="84"/>
      <c r="HFC70" s="84"/>
      <c r="HFD70" s="84"/>
      <c r="HFE70" s="84" t="s">
        <v>56</v>
      </c>
      <c r="HFF70" s="84"/>
      <c r="HFG70" s="84"/>
      <c r="HFH70" s="84"/>
      <c r="HFI70" s="84"/>
      <c r="HFJ70" s="84"/>
      <c r="HFK70" s="84"/>
      <c r="HFL70" s="84"/>
      <c r="HFM70" s="84" t="s">
        <v>56</v>
      </c>
      <c r="HFN70" s="84"/>
      <c r="HFO70" s="84"/>
      <c r="HFP70" s="84"/>
      <c r="HFQ70" s="84"/>
      <c r="HFR70" s="84"/>
      <c r="HFS70" s="84"/>
      <c r="HFT70" s="84"/>
      <c r="HFU70" s="84" t="s">
        <v>56</v>
      </c>
      <c r="HFV70" s="84"/>
      <c r="HFW70" s="84"/>
      <c r="HFX70" s="84"/>
      <c r="HFY70" s="84"/>
      <c r="HFZ70" s="84"/>
      <c r="HGA70" s="84"/>
      <c r="HGB70" s="84"/>
      <c r="HGC70" s="84" t="s">
        <v>56</v>
      </c>
      <c r="HGD70" s="84"/>
      <c r="HGE70" s="84"/>
      <c r="HGF70" s="84"/>
      <c r="HGG70" s="84"/>
      <c r="HGH70" s="84"/>
      <c r="HGI70" s="84"/>
      <c r="HGJ70" s="84"/>
      <c r="HGK70" s="84" t="s">
        <v>56</v>
      </c>
      <c r="HGL70" s="84"/>
      <c r="HGM70" s="84"/>
      <c r="HGN70" s="84"/>
      <c r="HGO70" s="84"/>
      <c r="HGP70" s="84"/>
      <c r="HGQ70" s="84"/>
      <c r="HGR70" s="84"/>
      <c r="HGS70" s="84" t="s">
        <v>56</v>
      </c>
      <c r="HGT70" s="84"/>
      <c r="HGU70" s="84"/>
      <c r="HGV70" s="84"/>
      <c r="HGW70" s="84"/>
      <c r="HGX70" s="84"/>
      <c r="HGY70" s="84"/>
      <c r="HGZ70" s="84"/>
      <c r="HHA70" s="84" t="s">
        <v>56</v>
      </c>
      <c r="HHB70" s="84"/>
      <c r="HHC70" s="84"/>
      <c r="HHD70" s="84"/>
      <c r="HHE70" s="84"/>
      <c r="HHF70" s="84"/>
      <c r="HHG70" s="84"/>
      <c r="HHH70" s="84"/>
      <c r="HHI70" s="84" t="s">
        <v>56</v>
      </c>
      <c r="HHJ70" s="84"/>
      <c r="HHK70" s="84"/>
      <c r="HHL70" s="84"/>
      <c r="HHM70" s="84"/>
      <c r="HHN70" s="84"/>
      <c r="HHO70" s="84"/>
      <c r="HHP70" s="84"/>
      <c r="HHQ70" s="84" t="s">
        <v>56</v>
      </c>
      <c r="HHR70" s="84"/>
      <c r="HHS70" s="84"/>
      <c r="HHT70" s="84"/>
      <c r="HHU70" s="84"/>
      <c r="HHV70" s="84"/>
      <c r="HHW70" s="84"/>
      <c r="HHX70" s="84"/>
      <c r="HHY70" s="84" t="s">
        <v>56</v>
      </c>
      <c r="HHZ70" s="84"/>
      <c r="HIA70" s="84"/>
      <c r="HIB70" s="84"/>
      <c r="HIC70" s="84"/>
      <c r="HID70" s="84"/>
      <c r="HIE70" s="84"/>
      <c r="HIF70" s="84"/>
      <c r="HIG70" s="84" t="s">
        <v>56</v>
      </c>
      <c r="HIH70" s="84"/>
      <c r="HII70" s="84"/>
      <c r="HIJ70" s="84"/>
      <c r="HIK70" s="84"/>
      <c r="HIL70" s="84"/>
      <c r="HIM70" s="84"/>
      <c r="HIN70" s="84"/>
      <c r="HIO70" s="84" t="s">
        <v>56</v>
      </c>
      <c r="HIP70" s="84"/>
      <c r="HIQ70" s="84"/>
      <c r="HIR70" s="84"/>
      <c r="HIS70" s="84"/>
      <c r="HIT70" s="84"/>
      <c r="HIU70" s="84"/>
      <c r="HIV70" s="84"/>
      <c r="HIW70" s="84" t="s">
        <v>56</v>
      </c>
      <c r="HIX70" s="84"/>
      <c r="HIY70" s="84"/>
      <c r="HIZ70" s="84"/>
      <c r="HJA70" s="84"/>
      <c r="HJB70" s="84"/>
      <c r="HJC70" s="84"/>
      <c r="HJD70" s="84"/>
      <c r="HJE70" s="84" t="s">
        <v>56</v>
      </c>
      <c r="HJF70" s="84"/>
      <c r="HJG70" s="84"/>
      <c r="HJH70" s="84"/>
      <c r="HJI70" s="84"/>
      <c r="HJJ70" s="84"/>
      <c r="HJK70" s="84"/>
      <c r="HJL70" s="84"/>
      <c r="HJM70" s="84" t="s">
        <v>56</v>
      </c>
      <c r="HJN70" s="84"/>
      <c r="HJO70" s="84"/>
      <c r="HJP70" s="84"/>
      <c r="HJQ70" s="84"/>
      <c r="HJR70" s="84"/>
      <c r="HJS70" s="84"/>
      <c r="HJT70" s="84"/>
      <c r="HJU70" s="84" t="s">
        <v>56</v>
      </c>
      <c r="HJV70" s="84"/>
      <c r="HJW70" s="84"/>
      <c r="HJX70" s="84"/>
      <c r="HJY70" s="84"/>
      <c r="HJZ70" s="84"/>
      <c r="HKA70" s="84"/>
      <c r="HKB70" s="84"/>
      <c r="HKC70" s="84" t="s">
        <v>56</v>
      </c>
      <c r="HKD70" s="84"/>
      <c r="HKE70" s="84"/>
      <c r="HKF70" s="84"/>
      <c r="HKG70" s="84"/>
      <c r="HKH70" s="84"/>
      <c r="HKI70" s="84"/>
      <c r="HKJ70" s="84"/>
      <c r="HKK70" s="84" t="s">
        <v>56</v>
      </c>
      <c r="HKL70" s="84"/>
      <c r="HKM70" s="84"/>
      <c r="HKN70" s="84"/>
      <c r="HKO70" s="84"/>
      <c r="HKP70" s="84"/>
      <c r="HKQ70" s="84"/>
      <c r="HKR70" s="84"/>
      <c r="HKS70" s="84" t="s">
        <v>56</v>
      </c>
      <c r="HKT70" s="84"/>
      <c r="HKU70" s="84"/>
      <c r="HKV70" s="84"/>
      <c r="HKW70" s="84"/>
      <c r="HKX70" s="84"/>
      <c r="HKY70" s="84"/>
      <c r="HKZ70" s="84"/>
      <c r="HLA70" s="84" t="s">
        <v>56</v>
      </c>
      <c r="HLB70" s="84"/>
      <c r="HLC70" s="84"/>
      <c r="HLD70" s="84"/>
      <c r="HLE70" s="84"/>
      <c r="HLF70" s="84"/>
      <c r="HLG70" s="84"/>
      <c r="HLH70" s="84"/>
      <c r="HLI70" s="84" t="s">
        <v>56</v>
      </c>
      <c r="HLJ70" s="84"/>
      <c r="HLK70" s="84"/>
      <c r="HLL70" s="84"/>
      <c r="HLM70" s="84"/>
      <c r="HLN70" s="84"/>
      <c r="HLO70" s="84"/>
      <c r="HLP70" s="84"/>
      <c r="HLQ70" s="84" t="s">
        <v>56</v>
      </c>
      <c r="HLR70" s="84"/>
      <c r="HLS70" s="84"/>
      <c r="HLT70" s="84"/>
      <c r="HLU70" s="84"/>
      <c r="HLV70" s="84"/>
      <c r="HLW70" s="84"/>
      <c r="HLX70" s="84"/>
      <c r="HLY70" s="84" t="s">
        <v>56</v>
      </c>
      <c r="HLZ70" s="84"/>
      <c r="HMA70" s="84"/>
      <c r="HMB70" s="84"/>
      <c r="HMC70" s="84"/>
      <c r="HMD70" s="84"/>
      <c r="HME70" s="84"/>
      <c r="HMF70" s="84"/>
      <c r="HMG70" s="84" t="s">
        <v>56</v>
      </c>
      <c r="HMH70" s="84"/>
      <c r="HMI70" s="84"/>
      <c r="HMJ70" s="84"/>
      <c r="HMK70" s="84"/>
      <c r="HML70" s="84"/>
      <c r="HMM70" s="84"/>
      <c r="HMN70" s="84"/>
      <c r="HMO70" s="84" t="s">
        <v>56</v>
      </c>
      <c r="HMP70" s="84"/>
      <c r="HMQ70" s="84"/>
      <c r="HMR70" s="84"/>
      <c r="HMS70" s="84"/>
      <c r="HMT70" s="84"/>
      <c r="HMU70" s="84"/>
      <c r="HMV70" s="84"/>
      <c r="HMW70" s="84" t="s">
        <v>56</v>
      </c>
      <c r="HMX70" s="84"/>
      <c r="HMY70" s="84"/>
      <c r="HMZ70" s="84"/>
      <c r="HNA70" s="84"/>
      <c r="HNB70" s="84"/>
      <c r="HNC70" s="84"/>
      <c r="HND70" s="84"/>
      <c r="HNE70" s="84" t="s">
        <v>56</v>
      </c>
      <c r="HNF70" s="84"/>
      <c r="HNG70" s="84"/>
      <c r="HNH70" s="84"/>
      <c r="HNI70" s="84"/>
      <c r="HNJ70" s="84"/>
      <c r="HNK70" s="84"/>
      <c r="HNL70" s="84"/>
      <c r="HNM70" s="84" t="s">
        <v>56</v>
      </c>
      <c r="HNN70" s="84"/>
      <c r="HNO70" s="84"/>
      <c r="HNP70" s="84"/>
      <c r="HNQ70" s="84"/>
      <c r="HNR70" s="84"/>
      <c r="HNS70" s="84"/>
      <c r="HNT70" s="84"/>
      <c r="HNU70" s="84" t="s">
        <v>56</v>
      </c>
      <c r="HNV70" s="84"/>
      <c r="HNW70" s="84"/>
      <c r="HNX70" s="84"/>
      <c r="HNY70" s="84"/>
      <c r="HNZ70" s="84"/>
      <c r="HOA70" s="84"/>
      <c r="HOB70" s="84"/>
      <c r="HOC70" s="84" t="s">
        <v>56</v>
      </c>
      <c r="HOD70" s="84"/>
      <c r="HOE70" s="84"/>
      <c r="HOF70" s="84"/>
      <c r="HOG70" s="84"/>
      <c r="HOH70" s="84"/>
      <c r="HOI70" s="84"/>
      <c r="HOJ70" s="84"/>
      <c r="HOK70" s="84" t="s">
        <v>56</v>
      </c>
      <c r="HOL70" s="84"/>
      <c r="HOM70" s="84"/>
      <c r="HON70" s="84"/>
      <c r="HOO70" s="84"/>
      <c r="HOP70" s="84"/>
      <c r="HOQ70" s="84"/>
      <c r="HOR70" s="84"/>
      <c r="HOS70" s="84" t="s">
        <v>56</v>
      </c>
      <c r="HOT70" s="84"/>
      <c r="HOU70" s="84"/>
      <c r="HOV70" s="84"/>
      <c r="HOW70" s="84"/>
      <c r="HOX70" s="84"/>
      <c r="HOY70" s="84"/>
      <c r="HOZ70" s="84"/>
      <c r="HPA70" s="84" t="s">
        <v>56</v>
      </c>
      <c r="HPB70" s="84"/>
      <c r="HPC70" s="84"/>
      <c r="HPD70" s="84"/>
      <c r="HPE70" s="84"/>
      <c r="HPF70" s="84"/>
      <c r="HPG70" s="84"/>
      <c r="HPH70" s="84"/>
      <c r="HPI70" s="84" t="s">
        <v>56</v>
      </c>
      <c r="HPJ70" s="84"/>
      <c r="HPK70" s="84"/>
      <c r="HPL70" s="84"/>
      <c r="HPM70" s="84"/>
      <c r="HPN70" s="84"/>
      <c r="HPO70" s="84"/>
      <c r="HPP70" s="84"/>
      <c r="HPQ70" s="84" t="s">
        <v>56</v>
      </c>
      <c r="HPR70" s="84"/>
      <c r="HPS70" s="84"/>
      <c r="HPT70" s="84"/>
      <c r="HPU70" s="84"/>
      <c r="HPV70" s="84"/>
      <c r="HPW70" s="84"/>
      <c r="HPX70" s="84"/>
      <c r="HPY70" s="84" t="s">
        <v>56</v>
      </c>
      <c r="HPZ70" s="84"/>
      <c r="HQA70" s="84"/>
      <c r="HQB70" s="84"/>
      <c r="HQC70" s="84"/>
      <c r="HQD70" s="84"/>
      <c r="HQE70" s="84"/>
      <c r="HQF70" s="84"/>
      <c r="HQG70" s="84" t="s">
        <v>56</v>
      </c>
      <c r="HQH70" s="84"/>
      <c r="HQI70" s="84"/>
      <c r="HQJ70" s="84"/>
      <c r="HQK70" s="84"/>
      <c r="HQL70" s="84"/>
      <c r="HQM70" s="84"/>
      <c r="HQN70" s="84"/>
      <c r="HQO70" s="84" t="s">
        <v>56</v>
      </c>
      <c r="HQP70" s="84"/>
      <c r="HQQ70" s="84"/>
      <c r="HQR70" s="84"/>
      <c r="HQS70" s="84"/>
      <c r="HQT70" s="84"/>
      <c r="HQU70" s="84"/>
      <c r="HQV70" s="84"/>
      <c r="HQW70" s="84" t="s">
        <v>56</v>
      </c>
      <c r="HQX70" s="84"/>
      <c r="HQY70" s="84"/>
      <c r="HQZ70" s="84"/>
      <c r="HRA70" s="84"/>
      <c r="HRB70" s="84"/>
      <c r="HRC70" s="84"/>
      <c r="HRD70" s="84"/>
      <c r="HRE70" s="84" t="s">
        <v>56</v>
      </c>
      <c r="HRF70" s="84"/>
      <c r="HRG70" s="84"/>
      <c r="HRH70" s="84"/>
      <c r="HRI70" s="84"/>
      <c r="HRJ70" s="84"/>
      <c r="HRK70" s="84"/>
      <c r="HRL70" s="84"/>
      <c r="HRM70" s="84" t="s">
        <v>56</v>
      </c>
      <c r="HRN70" s="84"/>
      <c r="HRO70" s="84"/>
      <c r="HRP70" s="84"/>
      <c r="HRQ70" s="84"/>
      <c r="HRR70" s="84"/>
      <c r="HRS70" s="84"/>
      <c r="HRT70" s="84"/>
      <c r="HRU70" s="84" t="s">
        <v>56</v>
      </c>
      <c r="HRV70" s="84"/>
      <c r="HRW70" s="84"/>
      <c r="HRX70" s="84"/>
      <c r="HRY70" s="84"/>
      <c r="HRZ70" s="84"/>
      <c r="HSA70" s="84"/>
      <c r="HSB70" s="84"/>
      <c r="HSC70" s="84" t="s">
        <v>56</v>
      </c>
      <c r="HSD70" s="84"/>
      <c r="HSE70" s="84"/>
      <c r="HSF70" s="84"/>
      <c r="HSG70" s="84"/>
      <c r="HSH70" s="84"/>
      <c r="HSI70" s="84"/>
      <c r="HSJ70" s="84"/>
      <c r="HSK70" s="84" t="s">
        <v>56</v>
      </c>
      <c r="HSL70" s="84"/>
      <c r="HSM70" s="84"/>
      <c r="HSN70" s="84"/>
      <c r="HSO70" s="84"/>
      <c r="HSP70" s="84"/>
      <c r="HSQ70" s="84"/>
      <c r="HSR70" s="84"/>
      <c r="HSS70" s="84" t="s">
        <v>56</v>
      </c>
      <c r="HST70" s="84"/>
      <c r="HSU70" s="84"/>
      <c r="HSV70" s="84"/>
      <c r="HSW70" s="84"/>
      <c r="HSX70" s="84"/>
      <c r="HSY70" s="84"/>
      <c r="HSZ70" s="84"/>
      <c r="HTA70" s="84" t="s">
        <v>56</v>
      </c>
      <c r="HTB70" s="84"/>
      <c r="HTC70" s="84"/>
      <c r="HTD70" s="84"/>
      <c r="HTE70" s="84"/>
      <c r="HTF70" s="84"/>
      <c r="HTG70" s="84"/>
      <c r="HTH70" s="84"/>
      <c r="HTI70" s="84" t="s">
        <v>56</v>
      </c>
      <c r="HTJ70" s="84"/>
      <c r="HTK70" s="84"/>
      <c r="HTL70" s="84"/>
      <c r="HTM70" s="84"/>
      <c r="HTN70" s="84"/>
      <c r="HTO70" s="84"/>
      <c r="HTP70" s="84"/>
      <c r="HTQ70" s="84" t="s">
        <v>56</v>
      </c>
      <c r="HTR70" s="84"/>
      <c r="HTS70" s="84"/>
      <c r="HTT70" s="84"/>
      <c r="HTU70" s="84"/>
      <c r="HTV70" s="84"/>
      <c r="HTW70" s="84"/>
      <c r="HTX70" s="84"/>
      <c r="HTY70" s="84" t="s">
        <v>56</v>
      </c>
      <c r="HTZ70" s="84"/>
      <c r="HUA70" s="84"/>
      <c r="HUB70" s="84"/>
      <c r="HUC70" s="84"/>
      <c r="HUD70" s="84"/>
      <c r="HUE70" s="84"/>
      <c r="HUF70" s="84"/>
      <c r="HUG70" s="84" t="s">
        <v>56</v>
      </c>
      <c r="HUH70" s="84"/>
      <c r="HUI70" s="84"/>
      <c r="HUJ70" s="84"/>
      <c r="HUK70" s="84"/>
      <c r="HUL70" s="84"/>
      <c r="HUM70" s="84"/>
      <c r="HUN70" s="84"/>
      <c r="HUO70" s="84" t="s">
        <v>56</v>
      </c>
      <c r="HUP70" s="84"/>
      <c r="HUQ70" s="84"/>
      <c r="HUR70" s="84"/>
      <c r="HUS70" s="84"/>
      <c r="HUT70" s="84"/>
      <c r="HUU70" s="84"/>
      <c r="HUV70" s="84"/>
      <c r="HUW70" s="84" t="s">
        <v>56</v>
      </c>
      <c r="HUX70" s="84"/>
      <c r="HUY70" s="84"/>
      <c r="HUZ70" s="84"/>
      <c r="HVA70" s="84"/>
      <c r="HVB70" s="84"/>
      <c r="HVC70" s="84"/>
      <c r="HVD70" s="84"/>
      <c r="HVE70" s="84" t="s">
        <v>56</v>
      </c>
      <c r="HVF70" s="84"/>
      <c r="HVG70" s="84"/>
      <c r="HVH70" s="84"/>
      <c r="HVI70" s="84"/>
      <c r="HVJ70" s="84"/>
      <c r="HVK70" s="84"/>
      <c r="HVL70" s="84"/>
      <c r="HVM70" s="84" t="s">
        <v>56</v>
      </c>
      <c r="HVN70" s="84"/>
      <c r="HVO70" s="84"/>
      <c r="HVP70" s="84"/>
      <c r="HVQ70" s="84"/>
      <c r="HVR70" s="84"/>
      <c r="HVS70" s="84"/>
      <c r="HVT70" s="84"/>
      <c r="HVU70" s="84" t="s">
        <v>56</v>
      </c>
      <c r="HVV70" s="84"/>
      <c r="HVW70" s="84"/>
      <c r="HVX70" s="84"/>
      <c r="HVY70" s="84"/>
      <c r="HVZ70" s="84"/>
      <c r="HWA70" s="84"/>
      <c r="HWB70" s="84"/>
      <c r="HWC70" s="84" t="s">
        <v>56</v>
      </c>
      <c r="HWD70" s="84"/>
      <c r="HWE70" s="84"/>
      <c r="HWF70" s="84"/>
      <c r="HWG70" s="84"/>
      <c r="HWH70" s="84"/>
      <c r="HWI70" s="84"/>
      <c r="HWJ70" s="84"/>
      <c r="HWK70" s="84" t="s">
        <v>56</v>
      </c>
      <c r="HWL70" s="84"/>
      <c r="HWM70" s="84"/>
      <c r="HWN70" s="84"/>
      <c r="HWO70" s="84"/>
      <c r="HWP70" s="84"/>
      <c r="HWQ70" s="84"/>
      <c r="HWR70" s="84"/>
      <c r="HWS70" s="84" t="s">
        <v>56</v>
      </c>
      <c r="HWT70" s="84"/>
      <c r="HWU70" s="84"/>
      <c r="HWV70" s="84"/>
      <c r="HWW70" s="84"/>
      <c r="HWX70" s="84"/>
      <c r="HWY70" s="84"/>
      <c r="HWZ70" s="84"/>
      <c r="HXA70" s="84" t="s">
        <v>56</v>
      </c>
      <c r="HXB70" s="84"/>
      <c r="HXC70" s="84"/>
      <c r="HXD70" s="84"/>
      <c r="HXE70" s="84"/>
      <c r="HXF70" s="84"/>
      <c r="HXG70" s="84"/>
      <c r="HXH70" s="84"/>
      <c r="HXI70" s="84" t="s">
        <v>56</v>
      </c>
      <c r="HXJ70" s="84"/>
      <c r="HXK70" s="84"/>
      <c r="HXL70" s="84"/>
      <c r="HXM70" s="84"/>
      <c r="HXN70" s="84"/>
      <c r="HXO70" s="84"/>
      <c r="HXP70" s="84"/>
      <c r="HXQ70" s="84" t="s">
        <v>56</v>
      </c>
      <c r="HXR70" s="84"/>
      <c r="HXS70" s="84"/>
      <c r="HXT70" s="84"/>
      <c r="HXU70" s="84"/>
      <c r="HXV70" s="84"/>
      <c r="HXW70" s="84"/>
      <c r="HXX70" s="84"/>
      <c r="HXY70" s="84" t="s">
        <v>56</v>
      </c>
      <c r="HXZ70" s="84"/>
      <c r="HYA70" s="84"/>
      <c r="HYB70" s="84"/>
      <c r="HYC70" s="84"/>
      <c r="HYD70" s="84"/>
      <c r="HYE70" s="84"/>
      <c r="HYF70" s="84"/>
      <c r="HYG70" s="84" t="s">
        <v>56</v>
      </c>
      <c r="HYH70" s="84"/>
      <c r="HYI70" s="84"/>
      <c r="HYJ70" s="84"/>
      <c r="HYK70" s="84"/>
      <c r="HYL70" s="84"/>
      <c r="HYM70" s="84"/>
      <c r="HYN70" s="84"/>
      <c r="HYO70" s="84" t="s">
        <v>56</v>
      </c>
      <c r="HYP70" s="84"/>
      <c r="HYQ70" s="84"/>
      <c r="HYR70" s="84"/>
      <c r="HYS70" s="84"/>
      <c r="HYT70" s="84"/>
      <c r="HYU70" s="84"/>
      <c r="HYV70" s="84"/>
      <c r="HYW70" s="84" t="s">
        <v>56</v>
      </c>
      <c r="HYX70" s="84"/>
      <c r="HYY70" s="84"/>
      <c r="HYZ70" s="84"/>
      <c r="HZA70" s="84"/>
      <c r="HZB70" s="84"/>
      <c r="HZC70" s="84"/>
      <c r="HZD70" s="84"/>
      <c r="HZE70" s="84" t="s">
        <v>56</v>
      </c>
      <c r="HZF70" s="84"/>
      <c r="HZG70" s="84"/>
      <c r="HZH70" s="84"/>
      <c r="HZI70" s="84"/>
      <c r="HZJ70" s="84"/>
      <c r="HZK70" s="84"/>
      <c r="HZL70" s="84"/>
      <c r="HZM70" s="84" t="s">
        <v>56</v>
      </c>
      <c r="HZN70" s="84"/>
      <c r="HZO70" s="84"/>
      <c r="HZP70" s="84"/>
      <c r="HZQ70" s="84"/>
      <c r="HZR70" s="84"/>
      <c r="HZS70" s="84"/>
      <c r="HZT70" s="84"/>
      <c r="HZU70" s="84" t="s">
        <v>56</v>
      </c>
      <c r="HZV70" s="84"/>
      <c r="HZW70" s="84"/>
      <c r="HZX70" s="84"/>
      <c r="HZY70" s="84"/>
      <c r="HZZ70" s="84"/>
      <c r="IAA70" s="84"/>
      <c r="IAB70" s="84"/>
      <c r="IAC70" s="84" t="s">
        <v>56</v>
      </c>
      <c r="IAD70" s="84"/>
      <c r="IAE70" s="84"/>
      <c r="IAF70" s="84"/>
      <c r="IAG70" s="84"/>
      <c r="IAH70" s="84"/>
      <c r="IAI70" s="84"/>
      <c r="IAJ70" s="84"/>
      <c r="IAK70" s="84" t="s">
        <v>56</v>
      </c>
      <c r="IAL70" s="84"/>
      <c r="IAM70" s="84"/>
      <c r="IAN70" s="84"/>
      <c r="IAO70" s="84"/>
      <c r="IAP70" s="84"/>
      <c r="IAQ70" s="84"/>
      <c r="IAR70" s="84"/>
      <c r="IAS70" s="84" t="s">
        <v>56</v>
      </c>
      <c r="IAT70" s="84"/>
      <c r="IAU70" s="84"/>
      <c r="IAV70" s="84"/>
      <c r="IAW70" s="84"/>
      <c r="IAX70" s="84"/>
      <c r="IAY70" s="84"/>
      <c r="IAZ70" s="84"/>
      <c r="IBA70" s="84" t="s">
        <v>56</v>
      </c>
      <c r="IBB70" s="84"/>
      <c r="IBC70" s="84"/>
      <c r="IBD70" s="84"/>
      <c r="IBE70" s="84"/>
      <c r="IBF70" s="84"/>
      <c r="IBG70" s="84"/>
      <c r="IBH70" s="84"/>
      <c r="IBI70" s="84" t="s">
        <v>56</v>
      </c>
      <c r="IBJ70" s="84"/>
      <c r="IBK70" s="84"/>
      <c r="IBL70" s="84"/>
      <c r="IBM70" s="84"/>
      <c r="IBN70" s="84"/>
      <c r="IBO70" s="84"/>
      <c r="IBP70" s="84"/>
      <c r="IBQ70" s="84" t="s">
        <v>56</v>
      </c>
      <c r="IBR70" s="84"/>
      <c r="IBS70" s="84"/>
      <c r="IBT70" s="84"/>
      <c r="IBU70" s="84"/>
      <c r="IBV70" s="84"/>
      <c r="IBW70" s="84"/>
      <c r="IBX70" s="84"/>
      <c r="IBY70" s="84" t="s">
        <v>56</v>
      </c>
      <c r="IBZ70" s="84"/>
      <c r="ICA70" s="84"/>
      <c r="ICB70" s="84"/>
      <c r="ICC70" s="84"/>
      <c r="ICD70" s="84"/>
      <c r="ICE70" s="84"/>
      <c r="ICF70" s="84"/>
      <c r="ICG70" s="84" t="s">
        <v>56</v>
      </c>
      <c r="ICH70" s="84"/>
      <c r="ICI70" s="84"/>
      <c r="ICJ70" s="84"/>
      <c r="ICK70" s="84"/>
      <c r="ICL70" s="84"/>
      <c r="ICM70" s="84"/>
      <c r="ICN70" s="84"/>
      <c r="ICO70" s="84" t="s">
        <v>56</v>
      </c>
      <c r="ICP70" s="84"/>
      <c r="ICQ70" s="84"/>
      <c r="ICR70" s="84"/>
      <c r="ICS70" s="84"/>
      <c r="ICT70" s="84"/>
      <c r="ICU70" s="84"/>
      <c r="ICV70" s="84"/>
      <c r="ICW70" s="84" t="s">
        <v>56</v>
      </c>
      <c r="ICX70" s="84"/>
      <c r="ICY70" s="84"/>
      <c r="ICZ70" s="84"/>
      <c r="IDA70" s="84"/>
      <c r="IDB70" s="84"/>
      <c r="IDC70" s="84"/>
      <c r="IDD70" s="84"/>
      <c r="IDE70" s="84" t="s">
        <v>56</v>
      </c>
      <c r="IDF70" s="84"/>
      <c r="IDG70" s="84"/>
      <c r="IDH70" s="84"/>
      <c r="IDI70" s="84"/>
      <c r="IDJ70" s="84"/>
      <c r="IDK70" s="84"/>
      <c r="IDL70" s="84"/>
      <c r="IDM70" s="84" t="s">
        <v>56</v>
      </c>
      <c r="IDN70" s="84"/>
      <c r="IDO70" s="84"/>
      <c r="IDP70" s="84"/>
      <c r="IDQ70" s="84"/>
      <c r="IDR70" s="84"/>
      <c r="IDS70" s="84"/>
      <c r="IDT70" s="84"/>
      <c r="IDU70" s="84" t="s">
        <v>56</v>
      </c>
      <c r="IDV70" s="84"/>
      <c r="IDW70" s="84"/>
      <c r="IDX70" s="84"/>
      <c r="IDY70" s="84"/>
      <c r="IDZ70" s="84"/>
      <c r="IEA70" s="84"/>
      <c r="IEB70" s="84"/>
      <c r="IEC70" s="84" t="s">
        <v>56</v>
      </c>
      <c r="IED70" s="84"/>
      <c r="IEE70" s="84"/>
      <c r="IEF70" s="84"/>
      <c r="IEG70" s="84"/>
      <c r="IEH70" s="84"/>
      <c r="IEI70" s="84"/>
      <c r="IEJ70" s="84"/>
      <c r="IEK70" s="84" t="s">
        <v>56</v>
      </c>
      <c r="IEL70" s="84"/>
      <c r="IEM70" s="84"/>
      <c r="IEN70" s="84"/>
      <c r="IEO70" s="84"/>
      <c r="IEP70" s="84"/>
      <c r="IEQ70" s="84"/>
      <c r="IER70" s="84"/>
      <c r="IES70" s="84" t="s">
        <v>56</v>
      </c>
      <c r="IET70" s="84"/>
      <c r="IEU70" s="84"/>
      <c r="IEV70" s="84"/>
      <c r="IEW70" s="84"/>
      <c r="IEX70" s="84"/>
      <c r="IEY70" s="84"/>
      <c r="IEZ70" s="84"/>
      <c r="IFA70" s="84" t="s">
        <v>56</v>
      </c>
      <c r="IFB70" s="84"/>
      <c r="IFC70" s="84"/>
      <c r="IFD70" s="84"/>
      <c r="IFE70" s="84"/>
      <c r="IFF70" s="84"/>
      <c r="IFG70" s="84"/>
      <c r="IFH70" s="84"/>
      <c r="IFI70" s="84" t="s">
        <v>56</v>
      </c>
      <c r="IFJ70" s="84"/>
      <c r="IFK70" s="84"/>
      <c r="IFL70" s="84"/>
      <c r="IFM70" s="84"/>
      <c r="IFN70" s="84"/>
      <c r="IFO70" s="84"/>
      <c r="IFP70" s="84"/>
      <c r="IFQ70" s="84" t="s">
        <v>56</v>
      </c>
      <c r="IFR70" s="84"/>
      <c r="IFS70" s="84"/>
      <c r="IFT70" s="84"/>
      <c r="IFU70" s="84"/>
      <c r="IFV70" s="84"/>
      <c r="IFW70" s="84"/>
      <c r="IFX70" s="84"/>
      <c r="IFY70" s="84" t="s">
        <v>56</v>
      </c>
      <c r="IFZ70" s="84"/>
      <c r="IGA70" s="84"/>
      <c r="IGB70" s="84"/>
      <c r="IGC70" s="84"/>
      <c r="IGD70" s="84"/>
      <c r="IGE70" s="84"/>
      <c r="IGF70" s="84"/>
      <c r="IGG70" s="84" t="s">
        <v>56</v>
      </c>
      <c r="IGH70" s="84"/>
      <c r="IGI70" s="84"/>
      <c r="IGJ70" s="84"/>
      <c r="IGK70" s="84"/>
      <c r="IGL70" s="84"/>
      <c r="IGM70" s="84"/>
      <c r="IGN70" s="84"/>
      <c r="IGO70" s="84" t="s">
        <v>56</v>
      </c>
      <c r="IGP70" s="84"/>
      <c r="IGQ70" s="84"/>
      <c r="IGR70" s="84"/>
      <c r="IGS70" s="84"/>
      <c r="IGT70" s="84"/>
      <c r="IGU70" s="84"/>
      <c r="IGV70" s="84"/>
      <c r="IGW70" s="84" t="s">
        <v>56</v>
      </c>
      <c r="IGX70" s="84"/>
      <c r="IGY70" s="84"/>
      <c r="IGZ70" s="84"/>
      <c r="IHA70" s="84"/>
      <c r="IHB70" s="84"/>
      <c r="IHC70" s="84"/>
      <c r="IHD70" s="84"/>
      <c r="IHE70" s="84" t="s">
        <v>56</v>
      </c>
      <c r="IHF70" s="84"/>
      <c r="IHG70" s="84"/>
      <c r="IHH70" s="84"/>
      <c r="IHI70" s="84"/>
      <c r="IHJ70" s="84"/>
      <c r="IHK70" s="84"/>
      <c r="IHL70" s="84"/>
      <c r="IHM70" s="84" t="s">
        <v>56</v>
      </c>
      <c r="IHN70" s="84"/>
      <c r="IHO70" s="84"/>
      <c r="IHP70" s="84"/>
      <c r="IHQ70" s="84"/>
      <c r="IHR70" s="84"/>
      <c r="IHS70" s="84"/>
      <c r="IHT70" s="84"/>
      <c r="IHU70" s="84" t="s">
        <v>56</v>
      </c>
      <c r="IHV70" s="84"/>
      <c r="IHW70" s="84"/>
      <c r="IHX70" s="84"/>
      <c r="IHY70" s="84"/>
      <c r="IHZ70" s="84"/>
      <c r="IIA70" s="84"/>
      <c r="IIB70" s="84"/>
      <c r="IIC70" s="84" t="s">
        <v>56</v>
      </c>
      <c r="IID70" s="84"/>
      <c r="IIE70" s="84"/>
      <c r="IIF70" s="84"/>
      <c r="IIG70" s="84"/>
      <c r="IIH70" s="84"/>
      <c r="III70" s="84"/>
      <c r="IIJ70" s="84"/>
      <c r="IIK70" s="84" t="s">
        <v>56</v>
      </c>
      <c r="IIL70" s="84"/>
      <c r="IIM70" s="84"/>
      <c r="IIN70" s="84"/>
      <c r="IIO70" s="84"/>
      <c r="IIP70" s="84"/>
      <c r="IIQ70" s="84"/>
      <c r="IIR70" s="84"/>
      <c r="IIS70" s="84" t="s">
        <v>56</v>
      </c>
      <c r="IIT70" s="84"/>
      <c r="IIU70" s="84"/>
      <c r="IIV70" s="84"/>
      <c r="IIW70" s="84"/>
      <c r="IIX70" s="84"/>
      <c r="IIY70" s="84"/>
      <c r="IIZ70" s="84"/>
      <c r="IJA70" s="84" t="s">
        <v>56</v>
      </c>
      <c r="IJB70" s="84"/>
      <c r="IJC70" s="84"/>
      <c r="IJD70" s="84"/>
      <c r="IJE70" s="84"/>
      <c r="IJF70" s="84"/>
      <c r="IJG70" s="84"/>
      <c r="IJH70" s="84"/>
      <c r="IJI70" s="84" t="s">
        <v>56</v>
      </c>
      <c r="IJJ70" s="84"/>
      <c r="IJK70" s="84"/>
      <c r="IJL70" s="84"/>
      <c r="IJM70" s="84"/>
      <c r="IJN70" s="84"/>
      <c r="IJO70" s="84"/>
      <c r="IJP70" s="84"/>
      <c r="IJQ70" s="84" t="s">
        <v>56</v>
      </c>
      <c r="IJR70" s="84"/>
      <c r="IJS70" s="84"/>
      <c r="IJT70" s="84"/>
      <c r="IJU70" s="84"/>
      <c r="IJV70" s="84"/>
      <c r="IJW70" s="84"/>
      <c r="IJX70" s="84"/>
      <c r="IJY70" s="84" t="s">
        <v>56</v>
      </c>
      <c r="IJZ70" s="84"/>
      <c r="IKA70" s="84"/>
      <c r="IKB70" s="84"/>
      <c r="IKC70" s="84"/>
      <c r="IKD70" s="84"/>
      <c r="IKE70" s="84"/>
      <c r="IKF70" s="84"/>
      <c r="IKG70" s="84" t="s">
        <v>56</v>
      </c>
      <c r="IKH70" s="84"/>
      <c r="IKI70" s="84"/>
      <c r="IKJ70" s="84"/>
      <c r="IKK70" s="84"/>
      <c r="IKL70" s="84"/>
      <c r="IKM70" s="84"/>
      <c r="IKN70" s="84"/>
      <c r="IKO70" s="84" t="s">
        <v>56</v>
      </c>
      <c r="IKP70" s="84"/>
      <c r="IKQ70" s="84"/>
      <c r="IKR70" s="84"/>
      <c r="IKS70" s="84"/>
      <c r="IKT70" s="84"/>
      <c r="IKU70" s="84"/>
      <c r="IKV70" s="84"/>
      <c r="IKW70" s="84" t="s">
        <v>56</v>
      </c>
      <c r="IKX70" s="84"/>
      <c r="IKY70" s="84"/>
      <c r="IKZ70" s="84"/>
      <c r="ILA70" s="84"/>
      <c r="ILB70" s="84"/>
      <c r="ILC70" s="84"/>
      <c r="ILD70" s="84"/>
      <c r="ILE70" s="84" t="s">
        <v>56</v>
      </c>
      <c r="ILF70" s="84"/>
      <c r="ILG70" s="84"/>
      <c r="ILH70" s="84"/>
      <c r="ILI70" s="84"/>
      <c r="ILJ70" s="84"/>
      <c r="ILK70" s="84"/>
      <c r="ILL70" s="84"/>
      <c r="ILM70" s="84" t="s">
        <v>56</v>
      </c>
      <c r="ILN70" s="84"/>
      <c r="ILO70" s="84"/>
      <c r="ILP70" s="84"/>
      <c r="ILQ70" s="84"/>
      <c r="ILR70" s="84"/>
      <c r="ILS70" s="84"/>
      <c r="ILT70" s="84"/>
      <c r="ILU70" s="84" t="s">
        <v>56</v>
      </c>
      <c r="ILV70" s="84"/>
      <c r="ILW70" s="84"/>
      <c r="ILX70" s="84"/>
      <c r="ILY70" s="84"/>
      <c r="ILZ70" s="84"/>
      <c r="IMA70" s="84"/>
      <c r="IMB70" s="84"/>
      <c r="IMC70" s="84" t="s">
        <v>56</v>
      </c>
      <c r="IMD70" s="84"/>
      <c r="IME70" s="84"/>
      <c r="IMF70" s="84"/>
      <c r="IMG70" s="84"/>
      <c r="IMH70" s="84"/>
      <c r="IMI70" s="84"/>
      <c r="IMJ70" s="84"/>
      <c r="IMK70" s="84" t="s">
        <v>56</v>
      </c>
      <c r="IML70" s="84"/>
      <c r="IMM70" s="84"/>
      <c r="IMN70" s="84"/>
      <c r="IMO70" s="84"/>
      <c r="IMP70" s="84"/>
      <c r="IMQ70" s="84"/>
      <c r="IMR70" s="84"/>
      <c r="IMS70" s="84" t="s">
        <v>56</v>
      </c>
      <c r="IMT70" s="84"/>
      <c r="IMU70" s="84"/>
      <c r="IMV70" s="84"/>
      <c r="IMW70" s="84"/>
      <c r="IMX70" s="84"/>
      <c r="IMY70" s="84"/>
      <c r="IMZ70" s="84"/>
      <c r="INA70" s="84" t="s">
        <v>56</v>
      </c>
      <c r="INB70" s="84"/>
      <c r="INC70" s="84"/>
      <c r="IND70" s="84"/>
      <c r="INE70" s="84"/>
      <c r="INF70" s="84"/>
      <c r="ING70" s="84"/>
      <c r="INH70" s="84"/>
      <c r="INI70" s="84" t="s">
        <v>56</v>
      </c>
      <c r="INJ70" s="84"/>
      <c r="INK70" s="84"/>
      <c r="INL70" s="84"/>
      <c r="INM70" s="84"/>
      <c r="INN70" s="84"/>
      <c r="INO70" s="84"/>
      <c r="INP70" s="84"/>
      <c r="INQ70" s="84" t="s">
        <v>56</v>
      </c>
      <c r="INR70" s="84"/>
      <c r="INS70" s="84"/>
      <c r="INT70" s="84"/>
      <c r="INU70" s="84"/>
      <c r="INV70" s="84"/>
      <c r="INW70" s="84"/>
      <c r="INX70" s="84"/>
      <c r="INY70" s="84" t="s">
        <v>56</v>
      </c>
      <c r="INZ70" s="84"/>
      <c r="IOA70" s="84"/>
      <c r="IOB70" s="84"/>
      <c r="IOC70" s="84"/>
      <c r="IOD70" s="84"/>
      <c r="IOE70" s="84"/>
      <c r="IOF70" s="84"/>
      <c r="IOG70" s="84" t="s">
        <v>56</v>
      </c>
      <c r="IOH70" s="84"/>
      <c r="IOI70" s="84"/>
      <c r="IOJ70" s="84"/>
      <c r="IOK70" s="84"/>
      <c r="IOL70" s="84"/>
      <c r="IOM70" s="84"/>
      <c r="ION70" s="84"/>
      <c r="IOO70" s="84" t="s">
        <v>56</v>
      </c>
      <c r="IOP70" s="84"/>
      <c r="IOQ70" s="84"/>
      <c r="IOR70" s="84"/>
      <c r="IOS70" s="84"/>
      <c r="IOT70" s="84"/>
      <c r="IOU70" s="84"/>
      <c r="IOV70" s="84"/>
      <c r="IOW70" s="84" t="s">
        <v>56</v>
      </c>
      <c r="IOX70" s="84"/>
      <c r="IOY70" s="84"/>
      <c r="IOZ70" s="84"/>
      <c r="IPA70" s="84"/>
      <c r="IPB70" s="84"/>
      <c r="IPC70" s="84"/>
      <c r="IPD70" s="84"/>
      <c r="IPE70" s="84" t="s">
        <v>56</v>
      </c>
      <c r="IPF70" s="84"/>
      <c r="IPG70" s="84"/>
      <c r="IPH70" s="84"/>
      <c r="IPI70" s="84"/>
      <c r="IPJ70" s="84"/>
      <c r="IPK70" s="84"/>
      <c r="IPL70" s="84"/>
      <c r="IPM70" s="84" t="s">
        <v>56</v>
      </c>
      <c r="IPN70" s="84"/>
      <c r="IPO70" s="84"/>
      <c r="IPP70" s="84"/>
      <c r="IPQ70" s="84"/>
      <c r="IPR70" s="84"/>
      <c r="IPS70" s="84"/>
      <c r="IPT70" s="84"/>
      <c r="IPU70" s="84" t="s">
        <v>56</v>
      </c>
      <c r="IPV70" s="84"/>
      <c r="IPW70" s="84"/>
      <c r="IPX70" s="84"/>
      <c r="IPY70" s="84"/>
      <c r="IPZ70" s="84"/>
      <c r="IQA70" s="84"/>
      <c r="IQB70" s="84"/>
      <c r="IQC70" s="84" t="s">
        <v>56</v>
      </c>
      <c r="IQD70" s="84"/>
      <c r="IQE70" s="84"/>
      <c r="IQF70" s="84"/>
      <c r="IQG70" s="84"/>
      <c r="IQH70" s="84"/>
      <c r="IQI70" s="84"/>
      <c r="IQJ70" s="84"/>
      <c r="IQK70" s="84" t="s">
        <v>56</v>
      </c>
      <c r="IQL70" s="84"/>
      <c r="IQM70" s="84"/>
      <c r="IQN70" s="84"/>
      <c r="IQO70" s="84"/>
      <c r="IQP70" s="84"/>
      <c r="IQQ70" s="84"/>
      <c r="IQR70" s="84"/>
      <c r="IQS70" s="84" t="s">
        <v>56</v>
      </c>
      <c r="IQT70" s="84"/>
      <c r="IQU70" s="84"/>
      <c r="IQV70" s="84"/>
      <c r="IQW70" s="84"/>
      <c r="IQX70" s="84"/>
      <c r="IQY70" s="84"/>
      <c r="IQZ70" s="84"/>
      <c r="IRA70" s="84" t="s">
        <v>56</v>
      </c>
      <c r="IRB70" s="84"/>
      <c r="IRC70" s="84"/>
      <c r="IRD70" s="84"/>
      <c r="IRE70" s="84"/>
      <c r="IRF70" s="84"/>
      <c r="IRG70" s="84"/>
      <c r="IRH70" s="84"/>
      <c r="IRI70" s="84" t="s">
        <v>56</v>
      </c>
      <c r="IRJ70" s="84"/>
      <c r="IRK70" s="84"/>
      <c r="IRL70" s="84"/>
      <c r="IRM70" s="84"/>
      <c r="IRN70" s="84"/>
      <c r="IRO70" s="84"/>
      <c r="IRP70" s="84"/>
      <c r="IRQ70" s="84" t="s">
        <v>56</v>
      </c>
      <c r="IRR70" s="84"/>
      <c r="IRS70" s="84"/>
      <c r="IRT70" s="84"/>
      <c r="IRU70" s="84"/>
      <c r="IRV70" s="84"/>
      <c r="IRW70" s="84"/>
      <c r="IRX70" s="84"/>
      <c r="IRY70" s="84" t="s">
        <v>56</v>
      </c>
      <c r="IRZ70" s="84"/>
      <c r="ISA70" s="84"/>
      <c r="ISB70" s="84"/>
      <c r="ISC70" s="84"/>
      <c r="ISD70" s="84"/>
      <c r="ISE70" s="84"/>
      <c r="ISF70" s="84"/>
      <c r="ISG70" s="84" t="s">
        <v>56</v>
      </c>
      <c r="ISH70" s="84"/>
      <c r="ISI70" s="84"/>
      <c r="ISJ70" s="84"/>
      <c r="ISK70" s="84"/>
      <c r="ISL70" s="84"/>
      <c r="ISM70" s="84"/>
      <c r="ISN70" s="84"/>
      <c r="ISO70" s="84" t="s">
        <v>56</v>
      </c>
      <c r="ISP70" s="84"/>
      <c r="ISQ70" s="84"/>
      <c r="ISR70" s="84"/>
      <c r="ISS70" s="84"/>
      <c r="IST70" s="84"/>
      <c r="ISU70" s="84"/>
      <c r="ISV70" s="84"/>
      <c r="ISW70" s="84" t="s">
        <v>56</v>
      </c>
      <c r="ISX70" s="84"/>
      <c r="ISY70" s="84"/>
      <c r="ISZ70" s="84"/>
      <c r="ITA70" s="84"/>
      <c r="ITB70" s="84"/>
      <c r="ITC70" s="84"/>
      <c r="ITD70" s="84"/>
      <c r="ITE70" s="84" t="s">
        <v>56</v>
      </c>
      <c r="ITF70" s="84"/>
      <c r="ITG70" s="84"/>
      <c r="ITH70" s="84"/>
      <c r="ITI70" s="84"/>
      <c r="ITJ70" s="84"/>
      <c r="ITK70" s="84"/>
      <c r="ITL70" s="84"/>
      <c r="ITM70" s="84" t="s">
        <v>56</v>
      </c>
      <c r="ITN70" s="84"/>
      <c r="ITO70" s="84"/>
      <c r="ITP70" s="84"/>
      <c r="ITQ70" s="84"/>
      <c r="ITR70" s="84"/>
      <c r="ITS70" s="84"/>
      <c r="ITT70" s="84"/>
      <c r="ITU70" s="84" t="s">
        <v>56</v>
      </c>
      <c r="ITV70" s="84"/>
      <c r="ITW70" s="84"/>
      <c r="ITX70" s="84"/>
      <c r="ITY70" s="84"/>
      <c r="ITZ70" s="84"/>
      <c r="IUA70" s="84"/>
      <c r="IUB70" s="84"/>
      <c r="IUC70" s="84" t="s">
        <v>56</v>
      </c>
      <c r="IUD70" s="84"/>
      <c r="IUE70" s="84"/>
      <c r="IUF70" s="84"/>
      <c r="IUG70" s="84"/>
      <c r="IUH70" s="84"/>
      <c r="IUI70" s="84"/>
      <c r="IUJ70" s="84"/>
      <c r="IUK70" s="84" t="s">
        <v>56</v>
      </c>
      <c r="IUL70" s="84"/>
      <c r="IUM70" s="84"/>
      <c r="IUN70" s="84"/>
      <c r="IUO70" s="84"/>
      <c r="IUP70" s="84"/>
      <c r="IUQ70" s="84"/>
      <c r="IUR70" s="84"/>
      <c r="IUS70" s="84" t="s">
        <v>56</v>
      </c>
      <c r="IUT70" s="84"/>
      <c r="IUU70" s="84"/>
      <c r="IUV70" s="84"/>
      <c r="IUW70" s="84"/>
      <c r="IUX70" s="84"/>
      <c r="IUY70" s="84"/>
      <c r="IUZ70" s="84"/>
      <c r="IVA70" s="84" t="s">
        <v>56</v>
      </c>
      <c r="IVB70" s="84"/>
      <c r="IVC70" s="84"/>
      <c r="IVD70" s="84"/>
      <c r="IVE70" s="84"/>
      <c r="IVF70" s="84"/>
      <c r="IVG70" s="84"/>
      <c r="IVH70" s="84"/>
      <c r="IVI70" s="84" t="s">
        <v>56</v>
      </c>
      <c r="IVJ70" s="84"/>
      <c r="IVK70" s="84"/>
      <c r="IVL70" s="84"/>
      <c r="IVM70" s="84"/>
      <c r="IVN70" s="84"/>
      <c r="IVO70" s="84"/>
      <c r="IVP70" s="84"/>
      <c r="IVQ70" s="84" t="s">
        <v>56</v>
      </c>
      <c r="IVR70" s="84"/>
      <c r="IVS70" s="84"/>
      <c r="IVT70" s="84"/>
      <c r="IVU70" s="84"/>
      <c r="IVV70" s="84"/>
      <c r="IVW70" s="84"/>
      <c r="IVX70" s="84"/>
      <c r="IVY70" s="84" t="s">
        <v>56</v>
      </c>
      <c r="IVZ70" s="84"/>
      <c r="IWA70" s="84"/>
      <c r="IWB70" s="84"/>
      <c r="IWC70" s="84"/>
      <c r="IWD70" s="84"/>
      <c r="IWE70" s="84"/>
      <c r="IWF70" s="84"/>
      <c r="IWG70" s="84" t="s">
        <v>56</v>
      </c>
      <c r="IWH70" s="84"/>
      <c r="IWI70" s="84"/>
      <c r="IWJ70" s="84"/>
      <c r="IWK70" s="84"/>
      <c r="IWL70" s="84"/>
      <c r="IWM70" s="84"/>
      <c r="IWN70" s="84"/>
      <c r="IWO70" s="84" t="s">
        <v>56</v>
      </c>
      <c r="IWP70" s="84"/>
      <c r="IWQ70" s="84"/>
      <c r="IWR70" s="84"/>
      <c r="IWS70" s="84"/>
      <c r="IWT70" s="84"/>
      <c r="IWU70" s="84"/>
      <c r="IWV70" s="84"/>
      <c r="IWW70" s="84" t="s">
        <v>56</v>
      </c>
      <c r="IWX70" s="84"/>
      <c r="IWY70" s="84"/>
      <c r="IWZ70" s="84"/>
      <c r="IXA70" s="84"/>
      <c r="IXB70" s="84"/>
      <c r="IXC70" s="84"/>
      <c r="IXD70" s="84"/>
      <c r="IXE70" s="84" t="s">
        <v>56</v>
      </c>
      <c r="IXF70" s="84"/>
      <c r="IXG70" s="84"/>
      <c r="IXH70" s="84"/>
      <c r="IXI70" s="84"/>
      <c r="IXJ70" s="84"/>
      <c r="IXK70" s="84"/>
      <c r="IXL70" s="84"/>
      <c r="IXM70" s="84" t="s">
        <v>56</v>
      </c>
      <c r="IXN70" s="84"/>
      <c r="IXO70" s="84"/>
      <c r="IXP70" s="84"/>
      <c r="IXQ70" s="84"/>
      <c r="IXR70" s="84"/>
      <c r="IXS70" s="84"/>
      <c r="IXT70" s="84"/>
      <c r="IXU70" s="84" t="s">
        <v>56</v>
      </c>
      <c r="IXV70" s="84"/>
      <c r="IXW70" s="84"/>
      <c r="IXX70" s="84"/>
      <c r="IXY70" s="84"/>
      <c r="IXZ70" s="84"/>
      <c r="IYA70" s="84"/>
      <c r="IYB70" s="84"/>
      <c r="IYC70" s="84" t="s">
        <v>56</v>
      </c>
      <c r="IYD70" s="84"/>
      <c r="IYE70" s="84"/>
      <c r="IYF70" s="84"/>
      <c r="IYG70" s="84"/>
      <c r="IYH70" s="84"/>
      <c r="IYI70" s="84"/>
      <c r="IYJ70" s="84"/>
      <c r="IYK70" s="84" t="s">
        <v>56</v>
      </c>
      <c r="IYL70" s="84"/>
      <c r="IYM70" s="84"/>
      <c r="IYN70" s="84"/>
      <c r="IYO70" s="84"/>
      <c r="IYP70" s="84"/>
      <c r="IYQ70" s="84"/>
      <c r="IYR70" s="84"/>
      <c r="IYS70" s="84" t="s">
        <v>56</v>
      </c>
      <c r="IYT70" s="84"/>
      <c r="IYU70" s="84"/>
      <c r="IYV70" s="84"/>
      <c r="IYW70" s="84"/>
      <c r="IYX70" s="84"/>
      <c r="IYY70" s="84"/>
      <c r="IYZ70" s="84"/>
      <c r="IZA70" s="84" t="s">
        <v>56</v>
      </c>
      <c r="IZB70" s="84"/>
      <c r="IZC70" s="84"/>
      <c r="IZD70" s="84"/>
      <c r="IZE70" s="84"/>
      <c r="IZF70" s="84"/>
      <c r="IZG70" s="84"/>
      <c r="IZH70" s="84"/>
      <c r="IZI70" s="84" t="s">
        <v>56</v>
      </c>
      <c r="IZJ70" s="84"/>
      <c r="IZK70" s="84"/>
      <c r="IZL70" s="84"/>
      <c r="IZM70" s="84"/>
      <c r="IZN70" s="84"/>
      <c r="IZO70" s="84"/>
      <c r="IZP70" s="84"/>
      <c r="IZQ70" s="84" t="s">
        <v>56</v>
      </c>
      <c r="IZR70" s="84"/>
      <c r="IZS70" s="84"/>
      <c r="IZT70" s="84"/>
      <c r="IZU70" s="84"/>
      <c r="IZV70" s="84"/>
      <c r="IZW70" s="84"/>
      <c r="IZX70" s="84"/>
      <c r="IZY70" s="84" t="s">
        <v>56</v>
      </c>
      <c r="IZZ70" s="84"/>
      <c r="JAA70" s="84"/>
      <c r="JAB70" s="84"/>
      <c r="JAC70" s="84"/>
      <c r="JAD70" s="84"/>
      <c r="JAE70" s="84"/>
      <c r="JAF70" s="84"/>
      <c r="JAG70" s="84" t="s">
        <v>56</v>
      </c>
      <c r="JAH70" s="84"/>
      <c r="JAI70" s="84"/>
      <c r="JAJ70" s="84"/>
      <c r="JAK70" s="84"/>
      <c r="JAL70" s="84"/>
      <c r="JAM70" s="84"/>
      <c r="JAN70" s="84"/>
      <c r="JAO70" s="84" t="s">
        <v>56</v>
      </c>
      <c r="JAP70" s="84"/>
      <c r="JAQ70" s="84"/>
      <c r="JAR70" s="84"/>
      <c r="JAS70" s="84"/>
      <c r="JAT70" s="84"/>
      <c r="JAU70" s="84"/>
      <c r="JAV70" s="84"/>
      <c r="JAW70" s="84" t="s">
        <v>56</v>
      </c>
      <c r="JAX70" s="84"/>
      <c r="JAY70" s="84"/>
      <c r="JAZ70" s="84"/>
      <c r="JBA70" s="84"/>
      <c r="JBB70" s="84"/>
      <c r="JBC70" s="84"/>
      <c r="JBD70" s="84"/>
      <c r="JBE70" s="84" t="s">
        <v>56</v>
      </c>
      <c r="JBF70" s="84"/>
      <c r="JBG70" s="84"/>
      <c r="JBH70" s="84"/>
      <c r="JBI70" s="84"/>
      <c r="JBJ70" s="84"/>
      <c r="JBK70" s="84"/>
      <c r="JBL70" s="84"/>
      <c r="JBM70" s="84" t="s">
        <v>56</v>
      </c>
      <c r="JBN70" s="84"/>
      <c r="JBO70" s="84"/>
      <c r="JBP70" s="84"/>
      <c r="JBQ70" s="84"/>
      <c r="JBR70" s="84"/>
      <c r="JBS70" s="84"/>
      <c r="JBT70" s="84"/>
      <c r="JBU70" s="84" t="s">
        <v>56</v>
      </c>
      <c r="JBV70" s="84"/>
      <c r="JBW70" s="84"/>
      <c r="JBX70" s="84"/>
      <c r="JBY70" s="84"/>
      <c r="JBZ70" s="84"/>
      <c r="JCA70" s="84"/>
      <c r="JCB70" s="84"/>
      <c r="JCC70" s="84" t="s">
        <v>56</v>
      </c>
      <c r="JCD70" s="84"/>
      <c r="JCE70" s="84"/>
      <c r="JCF70" s="84"/>
      <c r="JCG70" s="84"/>
      <c r="JCH70" s="84"/>
      <c r="JCI70" s="84"/>
      <c r="JCJ70" s="84"/>
      <c r="JCK70" s="84" t="s">
        <v>56</v>
      </c>
      <c r="JCL70" s="84"/>
      <c r="JCM70" s="84"/>
      <c r="JCN70" s="84"/>
      <c r="JCO70" s="84"/>
      <c r="JCP70" s="84"/>
      <c r="JCQ70" s="84"/>
      <c r="JCR70" s="84"/>
      <c r="JCS70" s="84" t="s">
        <v>56</v>
      </c>
      <c r="JCT70" s="84"/>
      <c r="JCU70" s="84"/>
      <c r="JCV70" s="84"/>
      <c r="JCW70" s="84"/>
      <c r="JCX70" s="84"/>
      <c r="JCY70" s="84"/>
      <c r="JCZ70" s="84"/>
      <c r="JDA70" s="84" t="s">
        <v>56</v>
      </c>
      <c r="JDB70" s="84"/>
      <c r="JDC70" s="84"/>
      <c r="JDD70" s="84"/>
      <c r="JDE70" s="84"/>
      <c r="JDF70" s="84"/>
      <c r="JDG70" s="84"/>
      <c r="JDH70" s="84"/>
      <c r="JDI70" s="84" t="s">
        <v>56</v>
      </c>
      <c r="JDJ70" s="84"/>
      <c r="JDK70" s="84"/>
      <c r="JDL70" s="84"/>
      <c r="JDM70" s="84"/>
      <c r="JDN70" s="84"/>
      <c r="JDO70" s="84"/>
      <c r="JDP70" s="84"/>
      <c r="JDQ70" s="84" t="s">
        <v>56</v>
      </c>
      <c r="JDR70" s="84"/>
      <c r="JDS70" s="84"/>
      <c r="JDT70" s="84"/>
      <c r="JDU70" s="84"/>
      <c r="JDV70" s="84"/>
      <c r="JDW70" s="84"/>
      <c r="JDX70" s="84"/>
      <c r="JDY70" s="84" t="s">
        <v>56</v>
      </c>
      <c r="JDZ70" s="84"/>
      <c r="JEA70" s="84"/>
      <c r="JEB70" s="84"/>
      <c r="JEC70" s="84"/>
      <c r="JED70" s="84"/>
      <c r="JEE70" s="84"/>
      <c r="JEF70" s="84"/>
      <c r="JEG70" s="84" t="s">
        <v>56</v>
      </c>
      <c r="JEH70" s="84"/>
      <c r="JEI70" s="84"/>
      <c r="JEJ70" s="84"/>
      <c r="JEK70" s="84"/>
      <c r="JEL70" s="84"/>
      <c r="JEM70" s="84"/>
      <c r="JEN70" s="84"/>
      <c r="JEO70" s="84" t="s">
        <v>56</v>
      </c>
      <c r="JEP70" s="84"/>
      <c r="JEQ70" s="84"/>
      <c r="JER70" s="84"/>
      <c r="JES70" s="84"/>
      <c r="JET70" s="84"/>
      <c r="JEU70" s="84"/>
      <c r="JEV70" s="84"/>
      <c r="JEW70" s="84" t="s">
        <v>56</v>
      </c>
      <c r="JEX70" s="84"/>
      <c r="JEY70" s="84"/>
      <c r="JEZ70" s="84"/>
      <c r="JFA70" s="84"/>
      <c r="JFB70" s="84"/>
      <c r="JFC70" s="84"/>
      <c r="JFD70" s="84"/>
      <c r="JFE70" s="84" t="s">
        <v>56</v>
      </c>
      <c r="JFF70" s="84"/>
      <c r="JFG70" s="84"/>
      <c r="JFH70" s="84"/>
      <c r="JFI70" s="84"/>
      <c r="JFJ70" s="84"/>
      <c r="JFK70" s="84"/>
      <c r="JFL70" s="84"/>
      <c r="JFM70" s="84" t="s">
        <v>56</v>
      </c>
      <c r="JFN70" s="84"/>
      <c r="JFO70" s="84"/>
      <c r="JFP70" s="84"/>
      <c r="JFQ70" s="84"/>
      <c r="JFR70" s="84"/>
      <c r="JFS70" s="84"/>
      <c r="JFT70" s="84"/>
      <c r="JFU70" s="84" t="s">
        <v>56</v>
      </c>
      <c r="JFV70" s="84"/>
      <c r="JFW70" s="84"/>
      <c r="JFX70" s="84"/>
      <c r="JFY70" s="84"/>
      <c r="JFZ70" s="84"/>
      <c r="JGA70" s="84"/>
      <c r="JGB70" s="84"/>
      <c r="JGC70" s="84" t="s">
        <v>56</v>
      </c>
      <c r="JGD70" s="84"/>
      <c r="JGE70" s="84"/>
      <c r="JGF70" s="84"/>
      <c r="JGG70" s="84"/>
      <c r="JGH70" s="84"/>
      <c r="JGI70" s="84"/>
      <c r="JGJ70" s="84"/>
      <c r="JGK70" s="84" t="s">
        <v>56</v>
      </c>
      <c r="JGL70" s="84"/>
      <c r="JGM70" s="84"/>
      <c r="JGN70" s="84"/>
      <c r="JGO70" s="84"/>
      <c r="JGP70" s="84"/>
      <c r="JGQ70" s="84"/>
      <c r="JGR70" s="84"/>
      <c r="JGS70" s="84" t="s">
        <v>56</v>
      </c>
      <c r="JGT70" s="84"/>
      <c r="JGU70" s="84"/>
      <c r="JGV70" s="84"/>
      <c r="JGW70" s="84"/>
      <c r="JGX70" s="84"/>
      <c r="JGY70" s="84"/>
      <c r="JGZ70" s="84"/>
      <c r="JHA70" s="84" t="s">
        <v>56</v>
      </c>
      <c r="JHB70" s="84"/>
      <c r="JHC70" s="84"/>
      <c r="JHD70" s="84"/>
      <c r="JHE70" s="84"/>
      <c r="JHF70" s="84"/>
      <c r="JHG70" s="84"/>
      <c r="JHH70" s="84"/>
      <c r="JHI70" s="84" t="s">
        <v>56</v>
      </c>
      <c r="JHJ70" s="84"/>
      <c r="JHK70" s="84"/>
      <c r="JHL70" s="84"/>
      <c r="JHM70" s="84"/>
      <c r="JHN70" s="84"/>
      <c r="JHO70" s="84"/>
      <c r="JHP70" s="84"/>
      <c r="JHQ70" s="84" t="s">
        <v>56</v>
      </c>
      <c r="JHR70" s="84"/>
      <c r="JHS70" s="84"/>
      <c r="JHT70" s="84"/>
      <c r="JHU70" s="84"/>
      <c r="JHV70" s="84"/>
      <c r="JHW70" s="84"/>
      <c r="JHX70" s="84"/>
      <c r="JHY70" s="84" t="s">
        <v>56</v>
      </c>
      <c r="JHZ70" s="84"/>
      <c r="JIA70" s="84"/>
      <c r="JIB70" s="84"/>
      <c r="JIC70" s="84"/>
      <c r="JID70" s="84"/>
      <c r="JIE70" s="84"/>
      <c r="JIF70" s="84"/>
      <c r="JIG70" s="84" t="s">
        <v>56</v>
      </c>
      <c r="JIH70" s="84"/>
      <c r="JII70" s="84"/>
      <c r="JIJ70" s="84"/>
      <c r="JIK70" s="84"/>
      <c r="JIL70" s="84"/>
      <c r="JIM70" s="84"/>
      <c r="JIN70" s="84"/>
      <c r="JIO70" s="84" t="s">
        <v>56</v>
      </c>
      <c r="JIP70" s="84"/>
      <c r="JIQ70" s="84"/>
      <c r="JIR70" s="84"/>
      <c r="JIS70" s="84"/>
      <c r="JIT70" s="84"/>
      <c r="JIU70" s="84"/>
      <c r="JIV70" s="84"/>
      <c r="JIW70" s="84" t="s">
        <v>56</v>
      </c>
      <c r="JIX70" s="84"/>
      <c r="JIY70" s="84"/>
      <c r="JIZ70" s="84"/>
      <c r="JJA70" s="84"/>
      <c r="JJB70" s="84"/>
      <c r="JJC70" s="84"/>
      <c r="JJD70" s="84"/>
      <c r="JJE70" s="84" t="s">
        <v>56</v>
      </c>
      <c r="JJF70" s="84"/>
      <c r="JJG70" s="84"/>
      <c r="JJH70" s="84"/>
      <c r="JJI70" s="84"/>
      <c r="JJJ70" s="84"/>
      <c r="JJK70" s="84"/>
      <c r="JJL70" s="84"/>
      <c r="JJM70" s="84" t="s">
        <v>56</v>
      </c>
      <c r="JJN70" s="84"/>
      <c r="JJO70" s="84"/>
      <c r="JJP70" s="84"/>
      <c r="JJQ70" s="84"/>
      <c r="JJR70" s="84"/>
      <c r="JJS70" s="84"/>
      <c r="JJT70" s="84"/>
      <c r="JJU70" s="84" t="s">
        <v>56</v>
      </c>
      <c r="JJV70" s="84"/>
      <c r="JJW70" s="84"/>
      <c r="JJX70" s="84"/>
      <c r="JJY70" s="84"/>
      <c r="JJZ70" s="84"/>
      <c r="JKA70" s="84"/>
      <c r="JKB70" s="84"/>
      <c r="JKC70" s="84" t="s">
        <v>56</v>
      </c>
      <c r="JKD70" s="84"/>
      <c r="JKE70" s="84"/>
      <c r="JKF70" s="84"/>
      <c r="JKG70" s="84"/>
      <c r="JKH70" s="84"/>
      <c r="JKI70" s="84"/>
      <c r="JKJ70" s="84"/>
      <c r="JKK70" s="84" t="s">
        <v>56</v>
      </c>
      <c r="JKL70" s="84"/>
      <c r="JKM70" s="84"/>
      <c r="JKN70" s="84"/>
      <c r="JKO70" s="84"/>
      <c r="JKP70" s="84"/>
      <c r="JKQ70" s="84"/>
      <c r="JKR70" s="84"/>
      <c r="JKS70" s="84" t="s">
        <v>56</v>
      </c>
      <c r="JKT70" s="84"/>
      <c r="JKU70" s="84"/>
      <c r="JKV70" s="84"/>
      <c r="JKW70" s="84"/>
      <c r="JKX70" s="84"/>
      <c r="JKY70" s="84"/>
      <c r="JKZ70" s="84"/>
      <c r="JLA70" s="84" t="s">
        <v>56</v>
      </c>
      <c r="JLB70" s="84"/>
      <c r="JLC70" s="84"/>
      <c r="JLD70" s="84"/>
      <c r="JLE70" s="84"/>
      <c r="JLF70" s="84"/>
      <c r="JLG70" s="84"/>
      <c r="JLH70" s="84"/>
      <c r="JLI70" s="84" t="s">
        <v>56</v>
      </c>
      <c r="JLJ70" s="84"/>
      <c r="JLK70" s="84"/>
      <c r="JLL70" s="84"/>
      <c r="JLM70" s="84"/>
      <c r="JLN70" s="84"/>
      <c r="JLO70" s="84"/>
      <c r="JLP70" s="84"/>
      <c r="JLQ70" s="84" t="s">
        <v>56</v>
      </c>
      <c r="JLR70" s="84"/>
      <c r="JLS70" s="84"/>
      <c r="JLT70" s="84"/>
      <c r="JLU70" s="84"/>
      <c r="JLV70" s="84"/>
      <c r="JLW70" s="84"/>
      <c r="JLX70" s="84"/>
      <c r="JLY70" s="84" t="s">
        <v>56</v>
      </c>
      <c r="JLZ70" s="84"/>
      <c r="JMA70" s="84"/>
      <c r="JMB70" s="84"/>
      <c r="JMC70" s="84"/>
      <c r="JMD70" s="84"/>
      <c r="JME70" s="84"/>
      <c r="JMF70" s="84"/>
      <c r="JMG70" s="84" t="s">
        <v>56</v>
      </c>
      <c r="JMH70" s="84"/>
      <c r="JMI70" s="84"/>
      <c r="JMJ70" s="84"/>
      <c r="JMK70" s="84"/>
      <c r="JML70" s="84"/>
      <c r="JMM70" s="84"/>
      <c r="JMN70" s="84"/>
      <c r="JMO70" s="84" t="s">
        <v>56</v>
      </c>
      <c r="JMP70" s="84"/>
      <c r="JMQ70" s="84"/>
      <c r="JMR70" s="84"/>
      <c r="JMS70" s="84"/>
      <c r="JMT70" s="84"/>
      <c r="JMU70" s="84"/>
      <c r="JMV70" s="84"/>
      <c r="JMW70" s="84" t="s">
        <v>56</v>
      </c>
      <c r="JMX70" s="84"/>
      <c r="JMY70" s="84"/>
      <c r="JMZ70" s="84"/>
      <c r="JNA70" s="84"/>
      <c r="JNB70" s="84"/>
      <c r="JNC70" s="84"/>
      <c r="JND70" s="84"/>
      <c r="JNE70" s="84" t="s">
        <v>56</v>
      </c>
      <c r="JNF70" s="84"/>
      <c r="JNG70" s="84"/>
      <c r="JNH70" s="84"/>
      <c r="JNI70" s="84"/>
      <c r="JNJ70" s="84"/>
      <c r="JNK70" s="84"/>
      <c r="JNL70" s="84"/>
      <c r="JNM70" s="84" t="s">
        <v>56</v>
      </c>
      <c r="JNN70" s="84"/>
      <c r="JNO70" s="84"/>
      <c r="JNP70" s="84"/>
      <c r="JNQ70" s="84"/>
      <c r="JNR70" s="84"/>
      <c r="JNS70" s="84"/>
      <c r="JNT70" s="84"/>
      <c r="JNU70" s="84" t="s">
        <v>56</v>
      </c>
      <c r="JNV70" s="84"/>
      <c r="JNW70" s="84"/>
      <c r="JNX70" s="84"/>
      <c r="JNY70" s="84"/>
      <c r="JNZ70" s="84"/>
      <c r="JOA70" s="84"/>
      <c r="JOB70" s="84"/>
      <c r="JOC70" s="84" t="s">
        <v>56</v>
      </c>
      <c r="JOD70" s="84"/>
      <c r="JOE70" s="84"/>
      <c r="JOF70" s="84"/>
      <c r="JOG70" s="84"/>
      <c r="JOH70" s="84"/>
      <c r="JOI70" s="84"/>
      <c r="JOJ70" s="84"/>
      <c r="JOK70" s="84" t="s">
        <v>56</v>
      </c>
      <c r="JOL70" s="84"/>
      <c r="JOM70" s="84"/>
      <c r="JON70" s="84"/>
      <c r="JOO70" s="84"/>
      <c r="JOP70" s="84"/>
      <c r="JOQ70" s="84"/>
      <c r="JOR70" s="84"/>
      <c r="JOS70" s="84" t="s">
        <v>56</v>
      </c>
      <c r="JOT70" s="84"/>
      <c r="JOU70" s="84"/>
      <c r="JOV70" s="84"/>
      <c r="JOW70" s="84"/>
      <c r="JOX70" s="84"/>
      <c r="JOY70" s="84"/>
      <c r="JOZ70" s="84"/>
      <c r="JPA70" s="84" t="s">
        <v>56</v>
      </c>
      <c r="JPB70" s="84"/>
      <c r="JPC70" s="84"/>
      <c r="JPD70" s="84"/>
      <c r="JPE70" s="84"/>
      <c r="JPF70" s="84"/>
      <c r="JPG70" s="84"/>
      <c r="JPH70" s="84"/>
      <c r="JPI70" s="84" t="s">
        <v>56</v>
      </c>
      <c r="JPJ70" s="84"/>
      <c r="JPK70" s="84"/>
      <c r="JPL70" s="84"/>
      <c r="JPM70" s="84"/>
      <c r="JPN70" s="84"/>
      <c r="JPO70" s="84"/>
      <c r="JPP70" s="84"/>
      <c r="JPQ70" s="84" t="s">
        <v>56</v>
      </c>
      <c r="JPR70" s="84"/>
      <c r="JPS70" s="84"/>
      <c r="JPT70" s="84"/>
      <c r="JPU70" s="84"/>
      <c r="JPV70" s="84"/>
      <c r="JPW70" s="84"/>
      <c r="JPX70" s="84"/>
      <c r="JPY70" s="84" t="s">
        <v>56</v>
      </c>
      <c r="JPZ70" s="84"/>
      <c r="JQA70" s="84"/>
      <c r="JQB70" s="84"/>
      <c r="JQC70" s="84"/>
      <c r="JQD70" s="84"/>
      <c r="JQE70" s="84"/>
      <c r="JQF70" s="84"/>
      <c r="JQG70" s="84" t="s">
        <v>56</v>
      </c>
      <c r="JQH70" s="84"/>
      <c r="JQI70" s="84"/>
      <c r="JQJ70" s="84"/>
      <c r="JQK70" s="84"/>
      <c r="JQL70" s="84"/>
      <c r="JQM70" s="84"/>
      <c r="JQN70" s="84"/>
      <c r="JQO70" s="84" t="s">
        <v>56</v>
      </c>
      <c r="JQP70" s="84"/>
      <c r="JQQ70" s="84"/>
      <c r="JQR70" s="84"/>
      <c r="JQS70" s="84"/>
      <c r="JQT70" s="84"/>
      <c r="JQU70" s="84"/>
      <c r="JQV70" s="84"/>
      <c r="JQW70" s="84" t="s">
        <v>56</v>
      </c>
      <c r="JQX70" s="84"/>
      <c r="JQY70" s="84"/>
      <c r="JQZ70" s="84"/>
      <c r="JRA70" s="84"/>
      <c r="JRB70" s="84"/>
      <c r="JRC70" s="84"/>
      <c r="JRD70" s="84"/>
      <c r="JRE70" s="84" t="s">
        <v>56</v>
      </c>
      <c r="JRF70" s="84"/>
      <c r="JRG70" s="84"/>
      <c r="JRH70" s="84"/>
      <c r="JRI70" s="84"/>
      <c r="JRJ70" s="84"/>
      <c r="JRK70" s="84"/>
      <c r="JRL70" s="84"/>
      <c r="JRM70" s="84" t="s">
        <v>56</v>
      </c>
      <c r="JRN70" s="84"/>
      <c r="JRO70" s="84"/>
      <c r="JRP70" s="84"/>
      <c r="JRQ70" s="84"/>
      <c r="JRR70" s="84"/>
      <c r="JRS70" s="84"/>
      <c r="JRT70" s="84"/>
      <c r="JRU70" s="84" t="s">
        <v>56</v>
      </c>
      <c r="JRV70" s="84"/>
      <c r="JRW70" s="84"/>
      <c r="JRX70" s="84"/>
      <c r="JRY70" s="84"/>
      <c r="JRZ70" s="84"/>
      <c r="JSA70" s="84"/>
      <c r="JSB70" s="84"/>
      <c r="JSC70" s="84" t="s">
        <v>56</v>
      </c>
      <c r="JSD70" s="84"/>
      <c r="JSE70" s="84"/>
      <c r="JSF70" s="84"/>
      <c r="JSG70" s="84"/>
      <c r="JSH70" s="84"/>
      <c r="JSI70" s="84"/>
      <c r="JSJ70" s="84"/>
      <c r="JSK70" s="84" t="s">
        <v>56</v>
      </c>
      <c r="JSL70" s="84"/>
      <c r="JSM70" s="84"/>
      <c r="JSN70" s="84"/>
      <c r="JSO70" s="84"/>
      <c r="JSP70" s="84"/>
      <c r="JSQ70" s="84"/>
      <c r="JSR70" s="84"/>
      <c r="JSS70" s="84" t="s">
        <v>56</v>
      </c>
      <c r="JST70" s="84"/>
      <c r="JSU70" s="84"/>
      <c r="JSV70" s="84"/>
      <c r="JSW70" s="84"/>
      <c r="JSX70" s="84"/>
      <c r="JSY70" s="84"/>
      <c r="JSZ70" s="84"/>
      <c r="JTA70" s="84" t="s">
        <v>56</v>
      </c>
      <c r="JTB70" s="84"/>
      <c r="JTC70" s="84"/>
      <c r="JTD70" s="84"/>
      <c r="JTE70" s="84"/>
      <c r="JTF70" s="84"/>
      <c r="JTG70" s="84"/>
      <c r="JTH70" s="84"/>
      <c r="JTI70" s="84" t="s">
        <v>56</v>
      </c>
      <c r="JTJ70" s="84"/>
      <c r="JTK70" s="84"/>
      <c r="JTL70" s="84"/>
      <c r="JTM70" s="84"/>
      <c r="JTN70" s="84"/>
      <c r="JTO70" s="84"/>
      <c r="JTP70" s="84"/>
      <c r="JTQ70" s="84" t="s">
        <v>56</v>
      </c>
      <c r="JTR70" s="84"/>
      <c r="JTS70" s="84"/>
      <c r="JTT70" s="84"/>
      <c r="JTU70" s="84"/>
      <c r="JTV70" s="84"/>
      <c r="JTW70" s="84"/>
      <c r="JTX70" s="84"/>
      <c r="JTY70" s="84" t="s">
        <v>56</v>
      </c>
      <c r="JTZ70" s="84"/>
      <c r="JUA70" s="84"/>
      <c r="JUB70" s="84"/>
      <c r="JUC70" s="84"/>
      <c r="JUD70" s="84"/>
      <c r="JUE70" s="84"/>
      <c r="JUF70" s="84"/>
      <c r="JUG70" s="84" t="s">
        <v>56</v>
      </c>
      <c r="JUH70" s="84"/>
      <c r="JUI70" s="84"/>
      <c r="JUJ70" s="84"/>
      <c r="JUK70" s="84"/>
      <c r="JUL70" s="84"/>
      <c r="JUM70" s="84"/>
      <c r="JUN70" s="84"/>
      <c r="JUO70" s="84" t="s">
        <v>56</v>
      </c>
      <c r="JUP70" s="84"/>
      <c r="JUQ70" s="84"/>
      <c r="JUR70" s="84"/>
      <c r="JUS70" s="84"/>
      <c r="JUT70" s="84"/>
      <c r="JUU70" s="84"/>
      <c r="JUV70" s="84"/>
      <c r="JUW70" s="84" t="s">
        <v>56</v>
      </c>
      <c r="JUX70" s="84"/>
      <c r="JUY70" s="84"/>
      <c r="JUZ70" s="84"/>
      <c r="JVA70" s="84"/>
      <c r="JVB70" s="84"/>
      <c r="JVC70" s="84"/>
      <c r="JVD70" s="84"/>
      <c r="JVE70" s="84" t="s">
        <v>56</v>
      </c>
      <c r="JVF70" s="84"/>
      <c r="JVG70" s="84"/>
      <c r="JVH70" s="84"/>
      <c r="JVI70" s="84"/>
      <c r="JVJ70" s="84"/>
      <c r="JVK70" s="84"/>
      <c r="JVL70" s="84"/>
      <c r="JVM70" s="84" t="s">
        <v>56</v>
      </c>
      <c r="JVN70" s="84"/>
      <c r="JVO70" s="84"/>
      <c r="JVP70" s="84"/>
      <c r="JVQ70" s="84"/>
      <c r="JVR70" s="84"/>
      <c r="JVS70" s="84"/>
      <c r="JVT70" s="84"/>
      <c r="JVU70" s="84" t="s">
        <v>56</v>
      </c>
      <c r="JVV70" s="84"/>
      <c r="JVW70" s="84"/>
      <c r="JVX70" s="84"/>
      <c r="JVY70" s="84"/>
      <c r="JVZ70" s="84"/>
      <c r="JWA70" s="84"/>
      <c r="JWB70" s="84"/>
      <c r="JWC70" s="84" t="s">
        <v>56</v>
      </c>
      <c r="JWD70" s="84"/>
      <c r="JWE70" s="84"/>
      <c r="JWF70" s="84"/>
      <c r="JWG70" s="84"/>
      <c r="JWH70" s="84"/>
      <c r="JWI70" s="84"/>
      <c r="JWJ70" s="84"/>
      <c r="JWK70" s="84" t="s">
        <v>56</v>
      </c>
      <c r="JWL70" s="84"/>
      <c r="JWM70" s="84"/>
      <c r="JWN70" s="84"/>
      <c r="JWO70" s="84"/>
      <c r="JWP70" s="84"/>
      <c r="JWQ70" s="84"/>
      <c r="JWR70" s="84"/>
      <c r="JWS70" s="84" t="s">
        <v>56</v>
      </c>
      <c r="JWT70" s="84"/>
      <c r="JWU70" s="84"/>
      <c r="JWV70" s="84"/>
      <c r="JWW70" s="84"/>
      <c r="JWX70" s="84"/>
      <c r="JWY70" s="84"/>
      <c r="JWZ70" s="84"/>
      <c r="JXA70" s="84" t="s">
        <v>56</v>
      </c>
      <c r="JXB70" s="84"/>
      <c r="JXC70" s="84"/>
      <c r="JXD70" s="84"/>
      <c r="JXE70" s="84"/>
      <c r="JXF70" s="84"/>
      <c r="JXG70" s="84"/>
      <c r="JXH70" s="84"/>
      <c r="JXI70" s="84" t="s">
        <v>56</v>
      </c>
      <c r="JXJ70" s="84"/>
      <c r="JXK70" s="84"/>
      <c r="JXL70" s="84"/>
      <c r="JXM70" s="84"/>
      <c r="JXN70" s="84"/>
      <c r="JXO70" s="84"/>
      <c r="JXP70" s="84"/>
      <c r="JXQ70" s="84" t="s">
        <v>56</v>
      </c>
      <c r="JXR70" s="84"/>
      <c r="JXS70" s="84"/>
      <c r="JXT70" s="84"/>
      <c r="JXU70" s="84"/>
      <c r="JXV70" s="84"/>
      <c r="JXW70" s="84"/>
      <c r="JXX70" s="84"/>
      <c r="JXY70" s="84" t="s">
        <v>56</v>
      </c>
      <c r="JXZ70" s="84"/>
      <c r="JYA70" s="84"/>
      <c r="JYB70" s="84"/>
      <c r="JYC70" s="84"/>
      <c r="JYD70" s="84"/>
      <c r="JYE70" s="84"/>
      <c r="JYF70" s="84"/>
      <c r="JYG70" s="84" t="s">
        <v>56</v>
      </c>
      <c r="JYH70" s="84"/>
      <c r="JYI70" s="84"/>
      <c r="JYJ70" s="84"/>
      <c r="JYK70" s="84"/>
      <c r="JYL70" s="84"/>
      <c r="JYM70" s="84"/>
      <c r="JYN70" s="84"/>
      <c r="JYO70" s="84" t="s">
        <v>56</v>
      </c>
      <c r="JYP70" s="84"/>
      <c r="JYQ70" s="84"/>
      <c r="JYR70" s="84"/>
      <c r="JYS70" s="84"/>
      <c r="JYT70" s="84"/>
      <c r="JYU70" s="84"/>
      <c r="JYV70" s="84"/>
      <c r="JYW70" s="84" t="s">
        <v>56</v>
      </c>
      <c r="JYX70" s="84"/>
      <c r="JYY70" s="84"/>
      <c r="JYZ70" s="84"/>
      <c r="JZA70" s="84"/>
      <c r="JZB70" s="84"/>
      <c r="JZC70" s="84"/>
      <c r="JZD70" s="84"/>
      <c r="JZE70" s="84" t="s">
        <v>56</v>
      </c>
      <c r="JZF70" s="84"/>
      <c r="JZG70" s="84"/>
      <c r="JZH70" s="84"/>
      <c r="JZI70" s="84"/>
      <c r="JZJ70" s="84"/>
      <c r="JZK70" s="84"/>
      <c r="JZL70" s="84"/>
      <c r="JZM70" s="84" t="s">
        <v>56</v>
      </c>
      <c r="JZN70" s="84"/>
      <c r="JZO70" s="84"/>
      <c r="JZP70" s="84"/>
      <c r="JZQ70" s="84"/>
      <c r="JZR70" s="84"/>
      <c r="JZS70" s="84"/>
      <c r="JZT70" s="84"/>
      <c r="JZU70" s="84" t="s">
        <v>56</v>
      </c>
      <c r="JZV70" s="84"/>
      <c r="JZW70" s="84"/>
      <c r="JZX70" s="84"/>
      <c r="JZY70" s="84"/>
      <c r="JZZ70" s="84"/>
      <c r="KAA70" s="84"/>
      <c r="KAB70" s="84"/>
      <c r="KAC70" s="84" t="s">
        <v>56</v>
      </c>
      <c r="KAD70" s="84"/>
      <c r="KAE70" s="84"/>
      <c r="KAF70" s="84"/>
      <c r="KAG70" s="84"/>
      <c r="KAH70" s="84"/>
      <c r="KAI70" s="84"/>
      <c r="KAJ70" s="84"/>
      <c r="KAK70" s="84" t="s">
        <v>56</v>
      </c>
      <c r="KAL70" s="84"/>
      <c r="KAM70" s="84"/>
      <c r="KAN70" s="84"/>
      <c r="KAO70" s="84"/>
      <c r="KAP70" s="84"/>
      <c r="KAQ70" s="84"/>
      <c r="KAR70" s="84"/>
      <c r="KAS70" s="84" t="s">
        <v>56</v>
      </c>
      <c r="KAT70" s="84"/>
      <c r="KAU70" s="84"/>
      <c r="KAV70" s="84"/>
      <c r="KAW70" s="84"/>
      <c r="KAX70" s="84"/>
      <c r="KAY70" s="84"/>
      <c r="KAZ70" s="84"/>
      <c r="KBA70" s="84" t="s">
        <v>56</v>
      </c>
      <c r="KBB70" s="84"/>
      <c r="KBC70" s="84"/>
      <c r="KBD70" s="84"/>
      <c r="KBE70" s="84"/>
      <c r="KBF70" s="84"/>
      <c r="KBG70" s="84"/>
      <c r="KBH70" s="84"/>
      <c r="KBI70" s="84" t="s">
        <v>56</v>
      </c>
      <c r="KBJ70" s="84"/>
      <c r="KBK70" s="84"/>
      <c r="KBL70" s="84"/>
      <c r="KBM70" s="84"/>
      <c r="KBN70" s="84"/>
      <c r="KBO70" s="84"/>
      <c r="KBP70" s="84"/>
      <c r="KBQ70" s="84" t="s">
        <v>56</v>
      </c>
      <c r="KBR70" s="84"/>
      <c r="KBS70" s="84"/>
      <c r="KBT70" s="84"/>
      <c r="KBU70" s="84"/>
      <c r="KBV70" s="84"/>
      <c r="KBW70" s="84"/>
      <c r="KBX70" s="84"/>
      <c r="KBY70" s="84" t="s">
        <v>56</v>
      </c>
      <c r="KBZ70" s="84"/>
      <c r="KCA70" s="84"/>
      <c r="KCB70" s="84"/>
      <c r="KCC70" s="84"/>
      <c r="KCD70" s="84"/>
      <c r="KCE70" s="84"/>
      <c r="KCF70" s="84"/>
      <c r="KCG70" s="84" t="s">
        <v>56</v>
      </c>
      <c r="KCH70" s="84"/>
      <c r="KCI70" s="84"/>
      <c r="KCJ70" s="84"/>
      <c r="KCK70" s="84"/>
      <c r="KCL70" s="84"/>
      <c r="KCM70" s="84"/>
      <c r="KCN70" s="84"/>
      <c r="KCO70" s="84" t="s">
        <v>56</v>
      </c>
      <c r="KCP70" s="84"/>
      <c r="KCQ70" s="84"/>
      <c r="KCR70" s="84"/>
      <c r="KCS70" s="84"/>
      <c r="KCT70" s="84"/>
      <c r="KCU70" s="84"/>
      <c r="KCV70" s="84"/>
      <c r="KCW70" s="84" t="s">
        <v>56</v>
      </c>
      <c r="KCX70" s="84"/>
      <c r="KCY70" s="84"/>
      <c r="KCZ70" s="84"/>
      <c r="KDA70" s="84"/>
      <c r="KDB70" s="84"/>
      <c r="KDC70" s="84"/>
      <c r="KDD70" s="84"/>
      <c r="KDE70" s="84" t="s">
        <v>56</v>
      </c>
      <c r="KDF70" s="84"/>
      <c r="KDG70" s="84"/>
      <c r="KDH70" s="84"/>
      <c r="KDI70" s="84"/>
      <c r="KDJ70" s="84"/>
      <c r="KDK70" s="84"/>
      <c r="KDL70" s="84"/>
      <c r="KDM70" s="84" t="s">
        <v>56</v>
      </c>
      <c r="KDN70" s="84"/>
      <c r="KDO70" s="84"/>
      <c r="KDP70" s="84"/>
      <c r="KDQ70" s="84"/>
      <c r="KDR70" s="84"/>
      <c r="KDS70" s="84"/>
      <c r="KDT70" s="84"/>
      <c r="KDU70" s="84" t="s">
        <v>56</v>
      </c>
      <c r="KDV70" s="84"/>
      <c r="KDW70" s="84"/>
      <c r="KDX70" s="84"/>
      <c r="KDY70" s="84"/>
      <c r="KDZ70" s="84"/>
      <c r="KEA70" s="84"/>
      <c r="KEB70" s="84"/>
      <c r="KEC70" s="84" t="s">
        <v>56</v>
      </c>
      <c r="KED70" s="84"/>
      <c r="KEE70" s="84"/>
      <c r="KEF70" s="84"/>
      <c r="KEG70" s="84"/>
      <c r="KEH70" s="84"/>
      <c r="KEI70" s="84"/>
      <c r="KEJ70" s="84"/>
      <c r="KEK70" s="84" t="s">
        <v>56</v>
      </c>
      <c r="KEL70" s="84"/>
      <c r="KEM70" s="84"/>
      <c r="KEN70" s="84"/>
      <c r="KEO70" s="84"/>
      <c r="KEP70" s="84"/>
      <c r="KEQ70" s="84"/>
      <c r="KER70" s="84"/>
      <c r="KES70" s="84" t="s">
        <v>56</v>
      </c>
      <c r="KET70" s="84"/>
      <c r="KEU70" s="84"/>
      <c r="KEV70" s="84"/>
      <c r="KEW70" s="84"/>
      <c r="KEX70" s="84"/>
      <c r="KEY70" s="84"/>
      <c r="KEZ70" s="84"/>
      <c r="KFA70" s="84" t="s">
        <v>56</v>
      </c>
      <c r="KFB70" s="84"/>
      <c r="KFC70" s="84"/>
      <c r="KFD70" s="84"/>
      <c r="KFE70" s="84"/>
      <c r="KFF70" s="84"/>
      <c r="KFG70" s="84"/>
      <c r="KFH70" s="84"/>
      <c r="KFI70" s="84" t="s">
        <v>56</v>
      </c>
      <c r="KFJ70" s="84"/>
      <c r="KFK70" s="84"/>
      <c r="KFL70" s="84"/>
      <c r="KFM70" s="84"/>
      <c r="KFN70" s="84"/>
      <c r="KFO70" s="84"/>
      <c r="KFP70" s="84"/>
      <c r="KFQ70" s="84" t="s">
        <v>56</v>
      </c>
      <c r="KFR70" s="84"/>
      <c r="KFS70" s="84"/>
      <c r="KFT70" s="84"/>
      <c r="KFU70" s="84"/>
      <c r="KFV70" s="84"/>
      <c r="KFW70" s="84"/>
      <c r="KFX70" s="84"/>
      <c r="KFY70" s="84" t="s">
        <v>56</v>
      </c>
      <c r="KFZ70" s="84"/>
      <c r="KGA70" s="84"/>
      <c r="KGB70" s="84"/>
      <c r="KGC70" s="84"/>
      <c r="KGD70" s="84"/>
      <c r="KGE70" s="84"/>
      <c r="KGF70" s="84"/>
      <c r="KGG70" s="84" t="s">
        <v>56</v>
      </c>
      <c r="KGH70" s="84"/>
      <c r="KGI70" s="84"/>
      <c r="KGJ70" s="84"/>
      <c r="KGK70" s="84"/>
      <c r="KGL70" s="84"/>
      <c r="KGM70" s="84"/>
      <c r="KGN70" s="84"/>
      <c r="KGO70" s="84" t="s">
        <v>56</v>
      </c>
      <c r="KGP70" s="84"/>
      <c r="KGQ70" s="84"/>
      <c r="KGR70" s="84"/>
      <c r="KGS70" s="84"/>
      <c r="KGT70" s="84"/>
      <c r="KGU70" s="84"/>
      <c r="KGV70" s="84"/>
      <c r="KGW70" s="84" t="s">
        <v>56</v>
      </c>
      <c r="KGX70" s="84"/>
      <c r="KGY70" s="84"/>
      <c r="KGZ70" s="84"/>
      <c r="KHA70" s="84"/>
      <c r="KHB70" s="84"/>
      <c r="KHC70" s="84"/>
      <c r="KHD70" s="84"/>
      <c r="KHE70" s="84" t="s">
        <v>56</v>
      </c>
      <c r="KHF70" s="84"/>
      <c r="KHG70" s="84"/>
      <c r="KHH70" s="84"/>
      <c r="KHI70" s="84"/>
      <c r="KHJ70" s="84"/>
      <c r="KHK70" s="84"/>
      <c r="KHL70" s="84"/>
      <c r="KHM70" s="84" t="s">
        <v>56</v>
      </c>
      <c r="KHN70" s="84"/>
      <c r="KHO70" s="84"/>
      <c r="KHP70" s="84"/>
      <c r="KHQ70" s="84"/>
      <c r="KHR70" s="84"/>
      <c r="KHS70" s="84"/>
      <c r="KHT70" s="84"/>
      <c r="KHU70" s="84" t="s">
        <v>56</v>
      </c>
      <c r="KHV70" s="84"/>
      <c r="KHW70" s="84"/>
      <c r="KHX70" s="84"/>
      <c r="KHY70" s="84"/>
      <c r="KHZ70" s="84"/>
      <c r="KIA70" s="84"/>
      <c r="KIB70" s="84"/>
      <c r="KIC70" s="84" t="s">
        <v>56</v>
      </c>
      <c r="KID70" s="84"/>
      <c r="KIE70" s="84"/>
      <c r="KIF70" s="84"/>
      <c r="KIG70" s="84"/>
      <c r="KIH70" s="84"/>
      <c r="KII70" s="84"/>
      <c r="KIJ70" s="84"/>
      <c r="KIK70" s="84" t="s">
        <v>56</v>
      </c>
      <c r="KIL70" s="84"/>
      <c r="KIM70" s="84"/>
      <c r="KIN70" s="84"/>
      <c r="KIO70" s="84"/>
      <c r="KIP70" s="84"/>
      <c r="KIQ70" s="84"/>
      <c r="KIR70" s="84"/>
      <c r="KIS70" s="84" t="s">
        <v>56</v>
      </c>
      <c r="KIT70" s="84"/>
      <c r="KIU70" s="84"/>
      <c r="KIV70" s="84"/>
      <c r="KIW70" s="84"/>
      <c r="KIX70" s="84"/>
      <c r="KIY70" s="84"/>
      <c r="KIZ70" s="84"/>
      <c r="KJA70" s="84" t="s">
        <v>56</v>
      </c>
      <c r="KJB70" s="84"/>
      <c r="KJC70" s="84"/>
      <c r="KJD70" s="84"/>
      <c r="KJE70" s="84"/>
      <c r="KJF70" s="84"/>
      <c r="KJG70" s="84"/>
      <c r="KJH70" s="84"/>
      <c r="KJI70" s="84" t="s">
        <v>56</v>
      </c>
      <c r="KJJ70" s="84"/>
      <c r="KJK70" s="84"/>
      <c r="KJL70" s="84"/>
      <c r="KJM70" s="84"/>
      <c r="KJN70" s="84"/>
      <c r="KJO70" s="84"/>
      <c r="KJP70" s="84"/>
      <c r="KJQ70" s="84" t="s">
        <v>56</v>
      </c>
      <c r="KJR70" s="84"/>
      <c r="KJS70" s="84"/>
      <c r="KJT70" s="84"/>
      <c r="KJU70" s="84"/>
      <c r="KJV70" s="84"/>
      <c r="KJW70" s="84"/>
      <c r="KJX70" s="84"/>
      <c r="KJY70" s="84" t="s">
        <v>56</v>
      </c>
      <c r="KJZ70" s="84"/>
      <c r="KKA70" s="84"/>
      <c r="KKB70" s="84"/>
      <c r="KKC70" s="84"/>
      <c r="KKD70" s="84"/>
      <c r="KKE70" s="84"/>
      <c r="KKF70" s="84"/>
      <c r="KKG70" s="84" t="s">
        <v>56</v>
      </c>
      <c r="KKH70" s="84"/>
      <c r="KKI70" s="84"/>
      <c r="KKJ70" s="84"/>
      <c r="KKK70" s="84"/>
      <c r="KKL70" s="84"/>
      <c r="KKM70" s="84"/>
      <c r="KKN70" s="84"/>
      <c r="KKO70" s="84" t="s">
        <v>56</v>
      </c>
      <c r="KKP70" s="84"/>
      <c r="KKQ70" s="84"/>
      <c r="KKR70" s="84"/>
      <c r="KKS70" s="84"/>
      <c r="KKT70" s="84"/>
      <c r="KKU70" s="84"/>
      <c r="KKV70" s="84"/>
      <c r="KKW70" s="84" t="s">
        <v>56</v>
      </c>
      <c r="KKX70" s="84"/>
      <c r="KKY70" s="84"/>
      <c r="KKZ70" s="84"/>
      <c r="KLA70" s="84"/>
      <c r="KLB70" s="84"/>
      <c r="KLC70" s="84"/>
      <c r="KLD70" s="84"/>
      <c r="KLE70" s="84" t="s">
        <v>56</v>
      </c>
      <c r="KLF70" s="84"/>
      <c r="KLG70" s="84"/>
      <c r="KLH70" s="84"/>
      <c r="KLI70" s="84"/>
      <c r="KLJ70" s="84"/>
      <c r="KLK70" s="84"/>
      <c r="KLL70" s="84"/>
      <c r="KLM70" s="84" t="s">
        <v>56</v>
      </c>
      <c r="KLN70" s="84"/>
      <c r="KLO70" s="84"/>
      <c r="KLP70" s="84"/>
      <c r="KLQ70" s="84"/>
      <c r="KLR70" s="84"/>
      <c r="KLS70" s="84"/>
      <c r="KLT70" s="84"/>
      <c r="KLU70" s="84" t="s">
        <v>56</v>
      </c>
      <c r="KLV70" s="84"/>
      <c r="KLW70" s="84"/>
      <c r="KLX70" s="84"/>
      <c r="KLY70" s="84"/>
      <c r="KLZ70" s="84"/>
      <c r="KMA70" s="84"/>
      <c r="KMB70" s="84"/>
      <c r="KMC70" s="84" t="s">
        <v>56</v>
      </c>
      <c r="KMD70" s="84"/>
      <c r="KME70" s="84"/>
      <c r="KMF70" s="84"/>
      <c r="KMG70" s="84"/>
      <c r="KMH70" s="84"/>
      <c r="KMI70" s="84"/>
      <c r="KMJ70" s="84"/>
      <c r="KMK70" s="84" t="s">
        <v>56</v>
      </c>
      <c r="KML70" s="84"/>
      <c r="KMM70" s="84"/>
      <c r="KMN70" s="84"/>
      <c r="KMO70" s="84"/>
      <c r="KMP70" s="84"/>
      <c r="KMQ70" s="84"/>
      <c r="KMR70" s="84"/>
      <c r="KMS70" s="84" t="s">
        <v>56</v>
      </c>
      <c r="KMT70" s="84"/>
      <c r="KMU70" s="84"/>
      <c r="KMV70" s="84"/>
      <c r="KMW70" s="84"/>
      <c r="KMX70" s="84"/>
      <c r="KMY70" s="84"/>
      <c r="KMZ70" s="84"/>
      <c r="KNA70" s="84" t="s">
        <v>56</v>
      </c>
      <c r="KNB70" s="84"/>
      <c r="KNC70" s="84"/>
      <c r="KND70" s="84"/>
      <c r="KNE70" s="84"/>
      <c r="KNF70" s="84"/>
      <c r="KNG70" s="84"/>
      <c r="KNH70" s="84"/>
      <c r="KNI70" s="84" t="s">
        <v>56</v>
      </c>
      <c r="KNJ70" s="84"/>
      <c r="KNK70" s="84"/>
      <c r="KNL70" s="84"/>
      <c r="KNM70" s="84"/>
      <c r="KNN70" s="84"/>
      <c r="KNO70" s="84"/>
      <c r="KNP70" s="84"/>
      <c r="KNQ70" s="84" t="s">
        <v>56</v>
      </c>
      <c r="KNR70" s="84"/>
      <c r="KNS70" s="84"/>
      <c r="KNT70" s="84"/>
      <c r="KNU70" s="84"/>
      <c r="KNV70" s="84"/>
      <c r="KNW70" s="84"/>
      <c r="KNX70" s="84"/>
      <c r="KNY70" s="84" t="s">
        <v>56</v>
      </c>
      <c r="KNZ70" s="84"/>
      <c r="KOA70" s="84"/>
      <c r="KOB70" s="84"/>
      <c r="KOC70" s="84"/>
      <c r="KOD70" s="84"/>
      <c r="KOE70" s="84"/>
      <c r="KOF70" s="84"/>
      <c r="KOG70" s="84" t="s">
        <v>56</v>
      </c>
      <c r="KOH70" s="84"/>
      <c r="KOI70" s="84"/>
      <c r="KOJ70" s="84"/>
      <c r="KOK70" s="84"/>
      <c r="KOL70" s="84"/>
      <c r="KOM70" s="84"/>
      <c r="KON70" s="84"/>
      <c r="KOO70" s="84" t="s">
        <v>56</v>
      </c>
      <c r="KOP70" s="84"/>
      <c r="KOQ70" s="84"/>
      <c r="KOR70" s="84"/>
      <c r="KOS70" s="84"/>
      <c r="KOT70" s="84"/>
      <c r="KOU70" s="84"/>
      <c r="KOV70" s="84"/>
      <c r="KOW70" s="84" t="s">
        <v>56</v>
      </c>
      <c r="KOX70" s="84"/>
      <c r="KOY70" s="84"/>
      <c r="KOZ70" s="84"/>
      <c r="KPA70" s="84"/>
      <c r="KPB70" s="84"/>
      <c r="KPC70" s="84"/>
      <c r="KPD70" s="84"/>
      <c r="KPE70" s="84" t="s">
        <v>56</v>
      </c>
      <c r="KPF70" s="84"/>
      <c r="KPG70" s="84"/>
      <c r="KPH70" s="84"/>
      <c r="KPI70" s="84"/>
      <c r="KPJ70" s="84"/>
      <c r="KPK70" s="84"/>
      <c r="KPL70" s="84"/>
      <c r="KPM70" s="84" t="s">
        <v>56</v>
      </c>
      <c r="KPN70" s="84"/>
      <c r="KPO70" s="84"/>
      <c r="KPP70" s="84"/>
      <c r="KPQ70" s="84"/>
      <c r="KPR70" s="84"/>
      <c r="KPS70" s="84"/>
      <c r="KPT70" s="84"/>
      <c r="KPU70" s="84" t="s">
        <v>56</v>
      </c>
      <c r="KPV70" s="84"/>
      <c r="KPW70" s="84"/>
      <c r="KPX70" s="84"/>
      <c r="KPY70" s="84"/>
      <c r="KPZ70" s="84"/>
      <c r="KQA70" s="84"/>
      <c r="KQB70" s="84"/>
      <c r="KQC70" s="84" t="s">
        <v>56</v>
      </c>
      <c r="KQD70" s="84"/>
      <c r="KQE70" s="84"/>
      <c r="KQF70" s="84"/>
      <c r="KQG70" s="84"/>
      <c r="KQH70" s="84"/>
      <c r="KQI70" s="84"/>
      <c r="KQJ70" s="84"/>
      <c r="KQK70" s="84" t="s">
        <v>56</v>
      </c>
      <c r="KQL70" s="84"/>
      <c r="KQM70" s="84"/>
      <c r="KQN70" s="84"/>
      <c r="KQO70" s="84"/>
      <c r="KQP70" s="84"/>
      <c r="KQQ70" s="84"/>
      <c r="KQR70" s="84"/>
      <c r="KQS70" s="84" t="s">
        <v>56</v>
      </c>
      <c r="KQT70" s="84"/>
      <c r="KQU70" s="84"/>
      <c r="KQV70" s="84"/>
      <c r="KQW70" s="84"/>
      <c r="KQX70" s="84"/>
      <c r="KQY70" s="84"/>
      <c r="KQZ70" s="84"/>
      <c r="KRA70" s="84" t="s">
        <v>56</v>
      </c>
      <c r="KRB70" s="84"/>
      <c r="KRC70" s="84"/>
      <c r="KRD70" s="84"/>
      <c r="KRE70" s="84"/>
      <c r="KRF70" s="84"/>
      <c r="KRG70" s="84"/>
      <c r="KRH70" s="84"/>
      <c r="KRI70" s="84" t="s">
        <v>56</v>
      </c>
      <c r="KRJ70" s="84"/>
      <c r="KRK70" s="84"/>
      <c r="KRL70" s="84"/>
      <c r="KRM70" s="84"/>
      <c r="KRN70" s="84"/>
      <c r="KRO70" s="84"/>
      <c r="KRP70" s="84"/>
      <c r="KRQ70" s="84" t="s">
        <v>56</v>
      </c>
      <c r="KRR70" s="84"/>
      <c r="KRS70" s="84"/>
      <c r="KRT70" s="84"/>
      <c r="KRU70" s="84"/>
      <c r="KRV70" s="84"/>
      <c r="KRW70" s="84"/>
      <c r="KRX70" s="84"/>
      <c r="KRY70" s="84" t="s">
        <v>56</v>
      </c>
      <c r="KRZ70" s="84"/>
      <c r="KSA70" s="84"/>
      <c r="KSB70" s="84"/>
      <c r="KSC70" s="84"/>
      <c r="KSD70" s="84"/>
      <c r="KSE70" s="84"/>
      <c r="KSF70" s="84"/>
      <c r="KSG70" s="84" t="s">
        <v>56</v>
      </c>
      <c r="KSH70" s="84"/>
      <c r="KSI70" s="84"/>
      <c r="KSJ70" s="84"/>
      <c r="KSK70" s="84"/>
      <c r="KSL70" s="84"/>
      <c r="KSM70" s="84"/>
      <c r="KSN70" s="84"/>
      <c r="KSO70" s="84" t="s">
        <v>56</v>
      </c>
      <c r="KSP70" s="84"/>
      <c r="KSQ70" s="84"/>
      <c r="KSR70" s="84"/>
      <c r="KSS70" s="84"/>
      <c r="KST70" s="84"/>
      <c r="KSU70" s="84"/>
      <c r="KSV70" s="84"/>
      <c r="KSW70" s="84" t="s">
        <v>56</v>
      </c>
      <c r="KSX70" s="84"/>
      <c r="KSY70" s="84"/>
      <c r="KSZ70" s="84"/>
      <c r="KTA70" s="84"/>
      <c r="KTB70" s="84"/>
      <c r="KTC70" s="84"/>
      <c r="KTD70" s="84"/>
      <c r="KTE70" s="84" t="s">
        <v>56</v>
      </c>
      <c r="KTF70" s="84"/>
      <c r="KTG70" s="84"/>
      <c r="KTH70" s="84"/>
      <c r="KTI70" s="84"/>
      <c r="KTJ70" s="84"/>
      <c r="KTK70" s="84"/>
      <c r="KTL70" s="84"/>
      <c r="KTM70" s="84" t="s">
        <v>56</v>
      </c>
      <c r="KTN70" s="84"/>
      <c r="KTO70" s="84"/>
      <c r="KTP70" s="84"/>
      <c r="KTQ70" s="84"/>
      <c r="KTR70" s="84"/>
      <c r="KTS70" s="84"/>
      <c r="KTT70" s="84"/>
      <c r="KTU70" s="84" t="s">
        <v>56</v>
      </c>
      <c r="KTV70" s="84"/>
      <c r="KTW70" s="84"/>
      <c r="KTX70" s="84"/>
      <c r="KTY70" s="84"/>
      <c r="KTZ70" s="84"/>
      <c r="KUA70" s="84"/>
      <c r="KUB70" s="84"/>
      <c r="KUC70" s="84" t="s">
        <v>56</v>
      </c>
      <c r="KUD70" s="84"/>
      <c r="KUE70" s="84"/>
      <c r="KUF70" s="84"/>
      <c r="KUG70" s="84"/>
      <c r="KUH70" s="84"/>
      <c r="KUI70" s="84"/>
      <c r="KUJ70" s="84"/>
      <c r="KUK70" s="84" t="s">
        <v>56</v>
      </c>
      <c r="KUL70" s="84"/>
      <c r="KUM70" s="84"/>
      <c r="KUN70" s="84"/>
      <c r="KUO70" s="84"/>
      <c r="KUP70" s="84"/>
      <c r="KUQ70" s="84"/>
      <c r="KUR70" s="84"/>
      <c r="KUS70" s="84" t="s">
        <v>56</v>
      </c>
      <c r="KUT70" s="84"/>
      <c r="KUU70" s="84"/>
      <c r="KUV70" s="84"/>
      <c r="KUW70" s="84"/>
      <c r="KUX70" s="84"/>
      <c r="KUY70" s="84"/>
      <c r="KUZ70" s="84"/>
      <c r="KVA70" s="84" t="s">
        <v>56</v>
      </c>
      <c r="KVB70" s="84"/>
      <c r="KVC70" s="84"/>
      <c r="KVD70" s="84"/>
      <c r="KVE70" s="84"/>
      <c r="KVF70" s="84"/>
      <c r="KVG70" s="84"/>
      <c r="KVH70" s="84"/>
      <c r="KVI70" s="84" t="s">
        <v>56</v>
      </c>
      <c r="KVJ70" s="84"/>
      <c r="KVK70" s="84"/>
      <c r="KVL70" s="84"/>
      <c r="KVM70" s="84"/>
      <c r="KVN70" s="84"/>
      <c r="KVO70" s="84"/>
      <c r="KVP70" s="84"/>
      <c r="KVQ70" s="84" t="s">
        <v>56</v>
      </c>
      <c r="KVR70" s="84"/>
      <c r="KVS70" s="84"/>
      <c r="KVT70" s="84"/>
      <c r="KVU70" s="84"/>
      <c r="KVV70" s="84"/>
      <c r="KVW70" s="84"/>
      <c r="KVX70" s="84"/>
      <c r="KVY70" s="84" t="s">
        <v>56</v>
      </c>
      <c r="KVZ70" s="84"/>
      <c r="KWA70" s="84"/>
      <c r="KWB70" s="84"/>
      <c r="KWC70" s="84"/>
      <c r="KWD70" s="84"/>
      <c r="KWE70" s="84"/>
      <c r="KWF70" s="84"/>
      <c r="KWG70" s="84" t="s">
        <v>56</v>
      </c>
      <c r="KWH70" s="84"/>
      <c r="KWI70" s="84"/>
      <c r="KWJ70" s="84"/>
      <c r="KWK70" s="84"/>
      <c r="KWL70" s="84"/>
      <c r="KWM70" s="84"/>
      <c r="KWN70" s="84"/>
      <c r="KWO70" s="84" t="s">
        <v>56</v>
      </c>
      <c r="KWP70" s="84"/>
      <c r="KWQ70" s="84"/>
      <c r="KWR70" s="84"/>
      <c r="KWS70" s="84"/>
      <c r="KWT70" s="84"/>
      <c r="KWU70" s="84"/>
      <c r="KWV70" s="84"/>
      <c r="KWW70" s="84" t="s">
        <v>56</v>
      </c>
      <c r="KWX70" s="84"/>
      <c r="KWY70" s="84"/>
      <c r="KWZ70" s="84"/>
      <c r="KXA70" s="84"/>
      <c r="KXB70" s="84"/>
      <c r="KXC70" s="84"/>
      <c r="KXD70" s="84"/>
      <c r="KXE70" s="84" t="s">
        <v>56</v>
      </c>
      <c r="KXF70" s="84"/>
      <c r="KXG70" s="84"/>
      <c r="KXH70" s="84"/>
      <c r="KXI70" s="84"/>
      <c r="KXJ70" s="84"/>
      <c r="KXK70" s="84"/>
      <c r="KXL70" s="84"/>
      <c r="KXM70" s="84" t="s">
        <v>56</v>
      </c>
      <c r="KXN70" s="84"/>
      <c r="KXO70" s="84"/>
      <c r="KXP70" s="84"/>
      <c r="KXQ70" s="84"/>
      <c r="KXR70" s="84"/>
      <c r="KXS70" s="84"/>
      <c r="KXT70" s="84"/>
      <c r="KXU70" s="84" t="s">
        <v>56</v>
      </c>
      <c r="KXV70" s="84"/>
      <c r="KXW70" s="84"/>
      <c r="KXX70" s="84"/>
      <c r="KXY70" s="84"/>
      <c r="KXZ70" s="84"/>
      <c r="KYA70" s="84"/>
      <c r="KYB70" s="84"/>
      <c r="KYC70" s="84" t="s">
        <v>56</v>
      </c>
      <c r="KYD70" s="84"/>
      <c r="KYE70" s="84"/>
      <c r="KYF70" s="84"/>
      <c r="KYG70" s="84"/>
      <c r="KYH70" s="84"/>
      <c r="KYI70" s="84"/>
      <c r="KYJ70" s="84"/>
      <c r="KYK70" s="84" t="s">
        <v>56</v>
      </c>
      <c r="KYL70" s="84"/>
      <c r="KYM70" s="84"/>
      <c r="KYN70" s="84"/>
      <c r="KYO70" s="84"/>
      <c r="KYP70" s="84"/>
      <c r="KYQ70" s="84"/>
      <c r="KYR70" s="84"/>
      <c r="KYS70" s="84" t="s">
        <v>56</v>
      </c>
      <c r="KYT70" s="84"/>
      <c r="KYU70" s="84"/>
      <c r="KYV70" s="84"/>
      <c r="KYW70" s="84"/>
      <c r="KYX70" s="84"/>
      <c r="KYY70" s="84"/>
      <c r="KYZ70" s="84"/>
      <c r="KZA70" s="84" t="s">
        <v>56</v>
      </c>
      <c r="KZB70" s="84"/>
      <c r="KZC70" s="84"/>
      <c r="KZD70" s="84"/>
      <c r="KZE70" s="84"/>
      <c r="KZF70" s="84"/>
      <c r="KZG70" s="84"/>
      <c r="KZH70" s="84"/>
      <c r="KZI70" s="84" t="s">
        <v>56</v>
      </c>
      <c r="KZJ70" s="84"/>
      <c r="KZK70" s="84"/>
      <c r="KZL70" s="84"/>
      <c r="KZM70" s="84"/>
      <c r="KZN70" s="84"/>
      <c r="KZO70" s="84"/>
      <c r="KZP70" s="84"/>
      <c r="KZQ70" s="84" t="s">
        <v>56</v>
      </c>
      <c r="KZR70" s="84"/>
      <c r="KZS70" s="84"/>
      <c r="KZT70" s="84"/>
      <c r="KZU70" s="84"/>
      <c r="KZV70" s="84"/>
      <c r="KZW70" s="84"/>
      <c r="KZX70" s="84"/>
      <c r="KZY70" s="84" t="s">
        <v>56</v>
      </c>
      <c r="KZZ70" s="84"/>
      <c r="LAA70" s="84"/>
      <c r="LAB70" s="84"/>
      <c r="LAC70" s="84"/>
      <c r="LAD70" s="84"/>
      <c r="LAE70" s="84"/>
      <c r="LAF70" s="84"/>
      <c r="LAG70" s="84" t="s">
        <v>56</v>
      </c>
      <c r="LAH70" s="84"/>
      <c r="LAI70" s="84"/>
      <c r="LAJ70" s="84"/>
      <c r="LAK70" s="84"/>
      <c r="LAL70" s="84"/>
      <c r="LAM70" s="84"/>
      <c r="LAN70" s="84"/>
      <c r="LAO70" s="84" t="s">
        <v>56</v>
      </c>
      <c r="LAP70" s="84"/>
      <c r="LAQ70" s="84"/>
      <c r="LAR70" s="84"/>
      <c r="LAS70" s="84"/>
      <c r="LAT70" s="84"/>
      <c r="LAU70" s="84"/>
      <c r="LAV70" s="84"/>
      <c r="LAW70" s="84" t="s">
        <v>56</v>
      </c>
      <c r="LAX70" s="84"/>
      <c r="LAY70" s="84"/>
      <c r="LAZ70" s="84"/>
      <c r="LBA70" s="84"/>
      <c r="LBB70" s="84"/>
      <c r="LBC70" s="84"/>
      <c r="LBD70" s="84"/>
      <c r="LBE70" s="84" t="s">
        <v>56</v>
      </c>
      <c r="LBF70" s="84"/>
      <c r="LBG70" s="84"/>
      <c r="LBH70" s="84"/>
      <c r="LBI70" s="84"/>
      <c r="LBJ70" s="84"/>
      <c r="LBK70" s="84"/>
      <c r="LBL70" s="84"/>
      <c r="LBM70" s="84" t="s">
        <v>56</v>
      </c>
      <c r="LBN70" s="84"/>
      <c r="LBO70" s="84"/>
      <c r="LBP70" s="84"/>
      <c r="LBQ70" s="84"/>
      <c r="LBR70" s="84"/>
      <c r="LBS70" s="84"/>
      <c r="LBT70" s="84"/>
      <c r="LBU70" s="84" t="s">
        <v>56</v>
      </c>
      <c r="LBV70" s="84"/>
      <c r="LBW70" s="84"/>
      <c r="LBX70" s="84"/>
      <c r="LBY70" s="84"/>
      <c r="LBZ70" s="84"/>
      <c r="LCA70" s="84"/>
      <c r="LCB70" s="84"/>
      <c r="LCC70" s="84" t="s">
        <v>56</v>
      </c>
      <c r="LCD70" s="84"/>
      <c r="LCE70" s="84"/>
      <c r="LCF70" s="84"/>
      <c r="LCG70" s="84"/>
      <c r="LCH70" s="84"/>
      <c r="LCI70" s="84"/>
      <c r="LCJ70" s="84"/>
      <c r="LCK70" s="84" t="s">
        <v>56</v>
      </c>
      <c r="LCL70" s="84"/>
      <c r="LCM70" s="84"/>
      <c r="LCN70" s="84"/>
      <c r="LCO70" s="84"/>
      <c r="LCP70" s="84"/>
      <c r="LCQ70" s="84"/>
      <c r="LCR70" s="84"/>
      <c r="LCS70" s="84" t="s">
        <v>56</v>
      </c>
      <c r="LCT70" s="84"/>
      <c r="LCU70" s="84"/>
      <c r="LCV70" s="84"/>
      <c r="LCW70" s="84"/>
      <c r="LCX70" s="84"/>
      <c r="LCY70" s="84"/>
      <c r="LCZ70" s="84"/>
      <c r="LDA70" s="84" t="s">
        <v>56</v>
      </c>
      <c r="LDB70" s="84"/>
      <c r="LDC70" s="84"/>
      <c r="LDD70" s="84"/>
      <c r="LDE70" s="84"/>
      <c r="LDF70" s="84"/>
      <c r="LDG70" s="84"/>
      <c r="LDH70" s="84"/>
      <c r="LDI70" s="84" t="s">
        <v>56</v>
      </c>
      <c r="LDJ70" s="84"/>
      <c r="LDK70" s="84"/>
      <c r="LDL70" s="84"/>
      <c r="LDM70" s="84"/>
      <c r="LDN70" s="84"/>
      <c r="LDO70" s="84"/>
      <c r="LDP70" s="84"/>
      <c r="LDQ70" s="84" t="s">
        <v>56</v>
      </c>
      <c r="LDR70" s="84"/>
      <c r="LDS70" s="84"/>
      <c r="LDT70" s="84"/>
      <c r="LDU70" s="84"/>
      <c r="LDV70" s="84"/>
      <c r="LDW70" s="84"/>
      <c r="LDX70" s="84"/>
      <c r="LDY70" s="84" t="s">
        <v>56</v>
      </c>
      <c r="LDZ70" s="84"/>
      <c r="LEA70" s="84"/>
      <c r="LEB70" s="84"/>
      <c r="LEC70" s="84"/>
      <c r="LED70" s="84"/>
      <c r="LEE70" s="84"/>
      <c r="LEF70" s="84"/>
      <c r="LEG70" s="84" t="s">
        <v>56</v>
      </c>
      <c r="LEH70" s="84"/>
      <c r="LEI70" s="84"/>
      <c r="LEJ70" s="84"/>
      <c r="LEK70" s="84"/>
      <c r="LEL70" s="84"/>
      <c r="LEM70" s="84"/>
      <c r="LEN70" s="84"/>
      <c r="LEO70" s="84" t="s">
        <v>56</v>
      </c>
      <c r="LEP70" s="84"/>
      <c r="LEQ70" s="84"/>
      <c r="LER70" s="84"/>
      <c r="LES70" s="84"/>
      <c r="LET70" s="84"/>
      <c r="LEU70" s="84"/>
      <c r="LEV70" s="84"/>
      <c r="LEW70" s="84" t="s">
        <v>56</v>
      </c>
      <c r="LEX70" s="84"/>
      <c r="LEY70" s="84"/>
      <c r="LEZ70" s="84"/>
      <c r="LFA70" s="84"/>
      <c r="LFB70" s="84"/>
      <c r="LFC70" s="84"/>
      <c r="LFD70" s="84"/>
      <c r="LFE70" s="84" t="s">
        <v>56</v>
      </c>
      <c r="LFF70" s="84"/>
      <c r="LFG70" s="84"/>
      <c r="LFH70" s="84"/>
      <c r="LFI70" s="84"/>
      <c r="LFJ70" s="84"/>
      <c r="LFK70" s="84"/>
      <c r="LFL70" s="84"/>
      <c r="LFM70" s="84" t="s">
        <v>56</v>
      </c>
      <c r="LFN70" s="84"/>
      <c r="LFO70" s="84"/>
      <c r="LFP70" s="84"/>
      <c r="LFQ70" s="84"/>
      <c r="LFR70" s="84"/>
      <c r="LFS70" s="84"/>
      <c r="LFT70" s="84"/>
      <c r="LFU70" s="84" t="s">
        <v>56</v>
      </c>
      <c r="LFV70" s="84"/>
      <c r="LFW70" s="84"/>
      <c r="LFX70" s="84"/>
      <c r="LFY70" s="84"/>
      <c r="LFZ70" s="84"/>
      <c r="LGA70" s="84"/>
      <c r="LGB70" s="84"/>
      <c r="LGC70" s="84" t="s">
        <v>56</v>
      </c>
      <c r="LGD70" s="84"/>
      <c r="LGE70" s="84"/>
      <c r="LGF70" s="84"/>
      <c r="LGG70" s="84"/>
      <c r="LGH70" s="84"/>
      <c r="LGI70" s="84"/>
      <c r="LGJ70" s="84"/>
      <c r="LGK70" s="84" t="s">
        <v>56</v>
      </c>
      <c r="LGL70" s="84"/>
      <c r="LGM70" s="84"/>
      <c r="LGN70" s="84"/>
      <c r="LGO70" s="84"/>
      <c r="LGP70" s="84"/>
      <c r="LGQ70" s="84"/>
      <c r="LGR70" s="84"/>
      <c r="LGS70" s="84" t="s">
        <v>56</v>
      </c>
      <c r="LGT70" s="84"/>
      <c r="LGU70" s="84"/>
      <c r="LGV70" s="84"/>
      <c r="LGW70" s="84"/>
      <c r="LGX70" s="84"/>
      <c r="LGY70" s="84"/>
      <c r="LGZ70" s="84"/>
      <c r="LHA70" s="84" t="s">
        <v>56</v>
      </c>
      <c r="LHB70" s="84"/>
      <c r="LHC70" s="84"/>
      <c r="LHD70" s="84"/>
      <c r="LHE70" s="84"/>
      <c r="LHF70" s="84"/>
      <c r="LHG70" s="84"/>
      <c r="LHH70" s="84"/>
      <c r="LHI70" s="84" t="s">
        <v>56</v>
      </c>
      <c r="LHJ70" s="84"/>
      <c r="LHK70" s="84"/>
      <c r="LHL70" s="84"/>
      <c r="LHM70" s="84"/>
      <c r="LHN70" s="84"/>
      <c r="LHO70" s="84"/>
      <c r="LHP70" s="84"/>
      <c r="LHQ70" s="84" t="s">
        <v>56</v>
      </c>
      <c r="LHR70" s="84"/>
      <c r="LHS70" s="84"/>
      <c r="LHT70" s="84"/>
      <c r="LHU70" s="84"/>
      <c r="LHV70" s="84"/>
      <c r="LHW70" s="84"/>
      <c r="LHX70" s="84"/>
      <c r="LHY70" s="84" t="s">
        <v>56</v>
      </c>
      <c r="LHZ70" s="84"/>
      <c r="LIA70" s="84"/>
      <c r="LIB70" s="84"/>
      <c r="LIC70" s="84"/>
      <c r="LID70" s="84"/>
      <c r="LIE70" s="84"/>
      <c r="LIF70" s="84"/>
      <c r="LIG70" s="84" t="s">
        <v>56</v>
      </c>
      <c r="LIH70" s="84"/>
      <c r="LII70" s="84"/>
      <c r="LIJ70" s="84"/>
      <c r="LIK70" s="84"/>
      <c r="LIL70" s="84"/>
      <c r="LIM70" s="84"/>
      <c r="LIN70" s="84"/>
      <c r="LIO70" s="84" t="s">
        <v>56</v>
      </c>
      <c r="LIP70" s="84"/>
      <c r="LIQ70" s="84"/>
      <c r="LIR70" s="84"/>
      <c r="LIS70" s="84"/>
      <c r="LIT70" s="84"/>
      <c r="LIU70" s="84"/>
      <c r="LIV70" s="84"/>
      <c r="LIW70" s="84" t="s">
        <v>56</v>
      </c>
      <c r="LIX70" s="84"/>
      <c r="LIY70" s="84"/>
      <c r="LIZ70" s="84"/>
      <c r="LJA70" s="84"/>
      <c r="LJB70" s="84"/>
      <c r="LJC70" s="84"/>
      <c r="LJD70" s="84"/>
      <c r="LJE70" s="84" t="s">
        <v>56</v>
      </c>
      <c r="LJF70" s="84"/>
      <c r="LJG70" s="84"/>
      <c r="LJH70" s="84"/>
      <c r="LJI70" s="84"/>
      <c r="LJJ70" s="84"/>
      <c r="LJK70" s="84"/>
      <c r="LJL70" s="84"/>
      <c r="LJM70" s="84" t="s">
        <v>56</v>
      </c>
      <c r="LJN70" s="84"/>
      <c r="LJO70" s="84"/>
      <c r="LJP70" s="84"/>
      <c r="LJQ70" s="84"/>
      <c r="LJR70" s="84"/>
      <c r="LJS70" s="84"/>
      <c r="LJT70" s="84"/>
      <c r="LJU70" s="84" t="s">
        <v>56</v>
      </c>
      <c r="LJV70" s="84"/>
      <c r="LJW70" s="84"/>
      <c r="LJX70" s="84"/>
      <c r="LJY70" s="84"/>
      <c r="LJZ70" s="84"/>
      <c r="LKA70" s="84"/>
      <c r="LKB70" s="84"/>
      <c r="LKC70" s="84" t="s">
        <v>56</v>
      </c>
      <c r="LKD70" s="84"/>
      <c r="LKE70" s="84"/>
      <c r="LKF70" s="84"/>
      <c r="LKG70" s="84"/>
      <c r="LKH70" s="84"/>
      <c r="LKI70" s="84"/>
      <c r="LKJ70" s="84"/>
      <c r="LKK70" s="84" t="s">
        <v>56</v>
      </c>
      <c r="LKL70" s="84"/>
      <c r="LKM70" s="84"/>
      <c r="LKN70" s="84"/>
      <c r="LKO70" s="84"/>
      <c r="LKP70" s="84"/>
      <c r="LKQ70" s="84"/>
      <c r="LKR70" s="84"/>
      <c r="LKS70" s="84" t="s">
        <v>56</v>
      </c>
      <c r="LKT70" s="84"/>
      <c r="LKU70" s="84"/>
      <c r="LKV70" s="84"/>
      <c r="LKW70" s="84"/>
      <c r="LKX70" s="84"/>
      <c r="LKY70" s="84"/>
      <c r="LKZ70" s="84"/>
      <c r="LLA70" s="84" t="s">
        <v>56</v>
      </c>
      <c r="LLB70" s="84"/>
      <c r="LLC70" s="84"/>
      <c r="LLD70" s="84"/>
      <c r="LLE70" s="84"/>
      <c r="LLF70" s="84"/>
      <c r="LLG70" s="84"/>
      <c r="LLH70" s="84"/>
      <c r="LLI70" s="84" t="s">
        <v>56</v>
      </c>
      <c r="LLJ70" s="84"/>
      <c r="LLK70" s="84"/>
      <c r="LLL70" s="84"/>
      <c r="LLM70" s="84"/>
      <c r="LLN70" s="84"/>
      <c r="LLO70" s="84"/>
      <c r="LLP70" s="84"/>
      <c r="LLQ70" s="84" t="s">
        <v>56</v>
      </c>
      <c r="LLR70" s="84"/>
      <c r="LLS70" s="84"/>
      <c r="LLT70" s="84"/>
      <c r="LLU70" s="84"/>
      <c r="LLV70" s="84"/>
      <c r="LLW70" s="84"/>
      <c r="LLX70" s="84"/>
      <c r="LLY70" s="84" t="s">
        <v>56</v>
      </c>
      <c r="LLZ70" s="84"/>
      <c r="LMA70" s="84"/>
      <c r="LMB70" s="84"/>
      <c r="LMC70" s="84"/>
      <c r="LMD70" s="84"/>
      <c r="LME70" s="84"/>
      <c r="LMF70" s="84"/>
      <c r="LMG70" s="84" t="s">
        <v>56</v>
      </c>
      <c r="LMH70" s="84"/>
      <c r="LMI70" s="84"/>
      <c r="LMJ70" s="84"/>
      <c r="LMK70" s="84"/>
      <c r="LML70" s="84"/>
      <c r="LMM70" s="84"/>
      <c r="LMN70" s="84"/>
      <c r="LMO70" s="84" t="s">
        <v>56</v>
      </c>
      <c r="LMP70" s="84"/>
      <c r="LMQ70" s="84"/>
      <c r="LMR70" s="84"/>
      <c r="LMS70" s="84"/>
      <c r="LMT70" s="84"/>
      <c r="LMU70" s="84"/>
      <c r="LMV70" s="84"/>
      <c r="LMW70" s="84" t="s">
        <v>56</v>
      </c>
      <c r="LMX70" s="84"/>
      <c r="LMY70" s="84"/>
      <c r="LMZ70" s="84"/>
      <c r="LNA70" s="84"/>
      <c r="LNB70" s="84"/>
      <c r="LNC70" s="84"/>
      <c r="LND70" s="84"/>
      <c r="LNE70" s="84" t="s">
        <v>56</v>
      </c>
      <c r="LNF70" s="84"/>
      <c r="LNG70" s="84"/>
      <c r="LNH70" s="84"/>
      <c r="LNI70" s="84"/>
      <c r="LNJ70" s="84"/>
      <c r="LNK70" s="84"/>
      <c r="LNL70" s="84"/>
      <c r="LNM70" s="84" t="s">
        <v>56</v>
      </c>
      <c r="LNN70" s="84"/>
      <c r="LNO70" s="84"/>
      <c r="LNP70" s="84"/>
      <c r="LNQ70" s="84"/>
      <c r="LNR70" s="84"/>
      <c r="LNS70" s="84"/>
      <c r="LNT70" s="84"/>
      <c r="LNU70" s="84" t="s">
        <v>56</v>
      </c>
      <c r="LNV70" s="84"/>
      <c r="LNW70" s="84"/>
      <c r="LNX70" s="84"/>
      <c r="LNY70" s="84"/>
      <c r="LNZ70" s="84"/>
      <c r="LOA70" s="84"/>
      <c r="LOB70" s="84"/>
      <c r="LOC70" s="84" t="s">
        <v>56</v>
      </c>
      <c r="LOD70" s="84"/>
      <c r="LOE70" s="84"/>
      <c r="LOF70" s="84"/>
      <c r="LOG70" s="84"/>
      <c r="LOH70" s="84"/>
      <c r="LOI70" s="84"/>
      <c r="LOJ70" s="84"/>
      <c r="LOK70" s="84" t="s">
        <v>56</v>
      </c>
      <c r="LOL70" s="84"/>
      <c r="LOM70" s="84"/>
      <c r="LON70" s="84"/>
      <c r="LOO70" s="84"/>
      <c r="LOP70" s="84"/>
      <c r="LOQ70" s="84"/>
      <c r="LOR70" s="84"/>
      <c r="LOS70" s="84" t="s">
        <v>56</v>
      </c>
      <c r="LOT70" s="84"/>
      <c r="LOU70" s="84"/>
      <c r="LOV70" s="84"/>
      <c r="LOW70" s="84"/>
      <c r="LOX70" s="84"/>
      <c r="LOY70" s="84"/>
      <c r="LOZ70" s="84"/>
      <c r="LPA70" s="84" t="s">
        <v>56</v>
      </c>
      <c r="LPB70" s="84"/>
      <c r="LPC70" s="84"/>
      <c r="LPD70" s="84"/>
      <c r="LPE70" s="84"/>
      <c r="LPF70" s="84"/>
      <c r="LPG70" s="84"/>
      <c r="LPH70" s="84"/>
      <c r="LPI70" s="84" t="s">
        <v>56</v>
      </c>
      <c r="LPJ70" s="84"/>
      <c r="LPK70" s="84"/>
      <c r="LPL70" s="84"/>
      <c r="LPM70" s="84"/>
      <c r="LPN70" s="84"/>
      <c r="LPO70" s="84"/>
      <c r="LPP70" s="84"/>
      <c r="LPQ70" s="84" t="s">
        <v>56</v>
      </c>
      <c r="LPR70" s="84"/>
      <c r="LPS70" s="84"/>
      <c r="LPT70" s="84"/>
      <c r="LPU70" s="84"/>
      <c r="LPV70" s="84"/>
      <c r="LPW70" s="84"/>
      <c r="LPX70" s="84"/>
      <c r="LPY70" s="84" t="s">
        <v>56</v>
      </c>
      <c r="LPZ70" s="84"/>
      <c r="LQA70" s="84"/>
      <c r="LQB70" s="84"/>
      <c r="LQC70" s="84"/>
      <c r="LQD70" s="84"/>
      <c r="LQE70" s="84"/>
      <c r="LQF70" s="84"/>
      <c r="LQG70" s="84" t="s">
        <v>56</v>
      </c>
      <c r="LQH70" s="84"/>
      <c r="LQI70" s="84"/>
      <c r="LQJ70" s="84"/>
      <c r="LQK70" s="84"/>
      <c r="LQL70" s="84"/>
      <c r="LQM70" s="84"/>
      <c r="LQN70" s="84"/>
      <c r="LQO70" s="84" t="s">
        <v>56</v>
      </c>
      <c r="LQP70" s="84"/>
      <c r="LQQ70" s="84"/>
      <c r="LQR70" s="84"/>
      <c r="LQS70" s="84"/>
      <c r="LQT70" s="84"/>
      <c r="LQU70" s="84"/>
      <c r="LQV70" s="84"/>
      <c r="LQW70" s="84" t="s">
        <v>56</v>
      </c>
      <c r="LQX70" s="84"/>
      <c r="LQY70" s="84"/>
      <c r="LQZ70" s="84"/>
      <c r="LRA70" s="84"/>
      <c r="LRB70" s="84"/>
      <c r="LRC70" s="84"/>
      <c r="LRD70" s="84"/>
      <c r="LRE70" s="84" t="s">
        <v>56</v>
      </c>
      <c r="LRF70" s="84"/>
      <c r="LRG70" s="84"/>
      <c r="LRH70" s="84"/>
      <c r="LRI70" s="84"/>
      <c r="LRJ70" s="84"/>
      <c r="LRK70" s="84"/>
      <c r="LRL70" s="84"/>
      <c r="LRM70" s="84" t="s">
        <v>56</v>
      </c>
      <c r="LRN70" s="84"/>
      <c r="LRO70" s="84"/>
      <c r="LRP70" s="84"/>
      <c r="LRQ70" s="84"/>
      <c r="LRR70" s="84"/>
      <c r="LRS70" s="84"/>
      <c r="LRT70" s="84"/>
      <c r="LRU70" s="84" t="s">
        <v>56</v>
      </c>
      <c r="LRV70" s="84"/>
      <c r="LRW70" s="84"/>
      <c r="LRX70" s="84"/>
      <c r="LRY70" s="84"/>
      <c r="LRZ70" s="84"/>
      <c r="LSA70" s="84"/>
      <c r="LSB70" s="84"/>
      <c r="LSC70" s="84" t="s">
        <v>56</v>
      </c>
      <c r="LSD70" s="84"/>
      <c r="LSE70" s="84"/>
      <c r="LSF70" s="84"/>
      <c r="LSG70" s="84"/>
      <c r="LSH70" s="84"/>
      <c r="LSI70" s="84"/>
      <c r="LSJ70" s="84"/>
      <c r="LSK70" s="84" t="s">
        <v>56</v>
      </c>
      <c r="LSL70" s="84"/>
      <c r="LSM70" s="84"/>
      <c r="LSN70" s="84"/>
      <c r="LSO70" s="84"/>
      <c r="LSP70" s="84"/>
      <c r="LSQ70" s="84"/>
      <c r="LSR70" s="84"/>
      <c r="LSS70" s="84" t="s">
        <v>56</v>
      </c>
      <c r="LST70" s="84"/>
      <c r="LSU70" s="84"/>
      <c r="LSV70" s="84"/>
      <c r="LSW70" s="84"/>
      <c r="LSX70" s="84"/>
      <c r="LSY70" s="84"/>
      <c r="LSZ70" s="84"/>
      <c r="LTA70" s="84" t="s">
        <v>56</v>
      </c>
      <c r="LTB70" s="84"/>
      <c r="LTC70" s="84"/>
      <c r="LTD70" s="84"/>
      <c r="LTE70" s="84"/>
      <c r="LTF70" s="84"/>
      <c r="LTG70" s="84"/>
      <c r="LTH70" s="84"/>
      <c r="LTI70" s="84" t="s">
        <v>56</v>
      </c>
      <c r="LTJ70" s="84"/>
      <c r="LTK70" s="84"/>
      <c r="LTL70" s="84"/>
      <c r="LTM70" s="84"/>
      <c r="LTN70" s="84"/>
      <c r="LTO70" s="84"/>
      <c r="LTP70" s="84"/>
      <c r="LTQ70" s="84" t="s">
        <v>56</v>
      </c>
      <c r="LTR70" s="84"/>
      <c r="LTS70" s="84"/>
      <c r="LTT70" s="84"/>
      <c r="LTU70" s="84"/>
      <c r="LTV70" s="84"/>
      <c r="LTW70" s="84"/>
      <c r="LTX70" s="84"/>
      <c r="LTY70" s="84" t="s">
        <v>56</v>
      </c>
      <c r="LTZ70" s="84"/>
      <c r="LUA70" s="84"/>
      <c r="LUB70" s="84"/>
      <c r="LUC70" s="84"/>
      <c r="LUD70" s="84"/>
      <c r="LUE70" s="84"/>
      <c r="LUF70" s="84"/>
      <c r="LUG70" s="84" t="s">
        <v>56</v>
      </c>
      <c r="LUH70" s="84"/>
      <c r="LUI70" s="84"/>
      <c r="LUJ70" s="84"/>
      <c r="LUK70" s="84"/>
      <c r="LUL70" s="84"/>
      <c r="LUM70" s="84"/>
      <c r="LUN70" s="84"/>
      <c r="LUO70" s="84" t="s">
        <v>56</v>
      </c>
      <c r="LUP70" s="84"/>
      <c r="LUQ70" s="84"/>
      <c r="LUR70" s="84"/>
      <c r="LUS70" s="84"/>
      <c r="LUT70" s="84"/>
      <c r="LUU70" s="84"/>
      <c r="LUV70" s="84"/>
      <c r="LUW70" s="84" t="s">
        <v>56</v>
      </c>
      <c r="LUX70" s="84"/>
      <c r="LUY70" s="84"/>
      <c r="LUZ70" s="84"/>
      <c r="LVA70" s="84"/>
      <c r="LVB70" s="84"/>
      <c r="LVC70" s="84"/>
      <c r="LVD70" s="84"/>
      <c r="LVE70" s="84" t="s">
        <v>56</v>
      </c>
      <c r="LVF70" s="84"/>
      <c r="LVG70" s="84"/>
      <c r="LVH70" s="84"/>
      <c r="LVI70" s="84"/>
      <c r="LVJ70" s="84"/>
      <c r="LVK70" s="84"/>
      <c r="LVL70" s="84"/>
      <c r="LVM70" s="84" t="s">
        <v>56</v>
      </c>
      <c r="LVN70" s="84"/>
      <c r="LVO70" s="84"/>
      <c r="LVP70" s="84"/>
      <c r="LVQ70" s="84"/>
      <c r="LVR70" s="84"/>
      <c r="LVS70" s="84"/>
      <c r="LVT70" s="84"/>
      <c r="LVU70" s="84" t="s">
        <v>56</v>
      </c>
      <c r="LVV70" s="84"/>
      <c r="LVW70" s="84"/>
      <c r="LVX70" s="84"/>
      <c r="LVY70" s="84"/>
      <c r="LVZ70" s="84"/>
      <c r="LWA70" s="84"/>
      <c r="LWB70" s="84"/>
      <c r="LWC70" s="84" t="s">
        <v>56</v>
      </c>
      <c r="LWD70" s="84"/>
      <c r="LWE70" s="84"/>
      <c r="LWF70" s="84"/>
      <c r="LWG70" s="84"/>
      <c r="LWH70" s="84"/>
      <c r="LWI70" s="84"/>
      <c r="LWJ70" s="84"/>
      <c r="LWK70" s="84" t="s">
        <v>56</v>
      </c>
      <c r="LWL70" s="84"/>
      <c r="LWM70" s="84"/>
      <c r="LWN70" s="84"/>
      <c r="LWO70" s="84"/>
      <c r="LWP70" s="84"/>
      <c r="LWQ70" s="84"/>
      <c r="LWR70" s="84"/>
      <c r="LWS70" s="84" t="s">
        <v>56</v>
      </c>
      <c r="LWT70" s="84"/>
      <c r="LWU70" s="84"/>
      <c r="LWV70" s="84"/>
      <c r="LWW70" s="84"/>
      <c r="LWX70" s="84"/>
      <c r="LWY70" s="84"/>
      <c r="LWZ70" s="84"/>
      <c r="LXA70" s="84" t="s">
        <v>56</v>
      </c>
      <c r="LXB70" s="84"/>
      <c r="LXC70" s="84"/>
      <c r="LXD70" s="84"/>
      <c r="LXE70" s="84"/>
      <c r="LXF70" s="84"/>
      <c r="LXG70" s="84"/>
      <c r="LXH70" s="84"/>
      <c r="LXI70" s="84" t="s">
        <v>56</v>
      </c>
      <c r="LXJ70" s="84"/>
      <c r="LXK70" s="84"/>
      <c r="LXL70" s="84"/>
      <c r="LXM70" s="84"/>
      <c r="LXN70" s="84"/>
      <c r="LXO70" s="84"/>
      <c r="LXP70" s="84"/>
      <c r="LXQ70" s="84" t="s">
        <v>56</v>
      </c>
      <c r="LXR70" s="84"/>
      <c r="LXS70" s="84"/>
      <c r="LXT70" s="84"/>
      <c r="LXU70" s="84"/>
      <c r="LXV70" s="84"/>
      <c r="LXW70" s="84"/>
      <c r="LXX70" s="84"/>
      <c r="LXY70" s="84" t="s">
        <v>56</v>
      </c>
      <c r="LXZ70" s="84"/>
      <c r="LYA70" s="84"/>
      <c r="LYB70" s="84"/>
      <c r="LYC70" s="84"/>
      <c r="LYD70" s="84"/>
      <c r="LYE70" s="84"/>
      <c r="LYF70" s="84"/>
      <c r="LYG70" s="84" t="s">
        <v>56</v>
      </c>
      <c r="LYH70" s="84"/>
      <c r="LYI70" s="84"/>
      <c r="LYJ70" s="84"/>
      <c r="LYK70" s="84"/>
      <c r="LYL70" s="84"/>
      <c r="LYM70" s="84"/>
      <c r="LYN70" s="84"/>
      <c r="LYO70" s="84" t="s">
        <v>56</v>
      </c>
      <c r="LYP70" s="84"/>
      <c r="LYQ70" s="84"/>
      <c r="LYR70" s="84"/>
      <c r="LYS70" s="84"/>
      <c r="LYT70" s="84"/>
      <c r="LYU70" s="84"/>
      <c r="LYV70" s="84"/>
      <c r="LYW70" s="84" t="s">
        <v>56</v>
      </c>
      <c r="LYX70" s="84"/>
      <c r="LYY70" s="84"/>
      <c r="LYZ70" s="84"/>
      <c r="LZA70" s="84"/>
      <c r="LZB70" s="84"/>
      <c r="LZC70" s="84"/>
      <c r="LZD70" s="84"/>
      <c r="LZE70" s="84" t="s">
        <v>56</v>
      </c>
      <c r="LZF70" s="84"/>
      <c r="LZG70" s="84"/>
      <c r="LZH70" s="84"/>
      <c r="LZI70" s="84"/>
      <c r="LZJ70" s="84"/>
      <c r="LZK70" s="84"/>
      <c r="LZL70" s="84"/>
      <c r="LZM70" s="84" t="s">
        <v>56</v>
      </c>
      <c r="LZN70" s="84"/>
      <c r="LZO70" s="84"/>
      <c r="LZP70" s="84"/>
      <c r="LZQ70" s="84"/>
      <c r="LZR70" s="84"/>
      <c r="LZS70" s="84"/>
      <c r="LZT70" s="84"/>
      <c r="LZU70" s="84" t="s">
        <v>56</v>
      </c>
      <c r="LZV70" s="84"/>
      <c r="LZW70" s="84"/>
      <c r="LZX70" s="84"/>
      <c r="LZY70" s="84"/>
      <c r="LZZ70" s="84"/>
      <c r="MAA70" s="84"/>
      <c r="MAB70" s="84"/>
      <c r="MAC70" s="84" t="s">
        <v>56</v>
      </c>
      <c r="MAD70" s="84"/>
      <c r="MAE70" s="84"/>
      <c r="MAF70" s="84"/>
      <c r="MAG70" s="84"/>
      <c r="MAH70" s="84"/>
      <c r="MAI70" s="84"/>
      <c r="MAJ70" s="84"/>
      <c r="MAK70" s="84" t="s">
        <v>56</v>
      </c>
      <c r="MAL70" s="84"/>
      <c r="MAM70" s="84"/>
      <c r="MAN70" s="84"/>
      <c r="MAO70" s="84"/>
      <c r="MAP70" s="84"/>
      <c r="MAQ70" s="84"/>
      <c r="MAR70" s="84"/>
      <c r="MAS70" s="84" t="s">
        <v>56</v>
      </c>
      <c r="MAT70" s="84"/>
      <c r="MAU70" s="84"/>
      <c r="MAV70" s="84"/>
      <c r="MAW70" s="84"/>
      <c r="MAX70" s="84"/>
      <c r="MAY70" s="84"/>
      <c r="MAZ70" s="84"/>
      <c r="MBA70" s="84" t="s">
        <v>56</v>
      </c>
      <c r="MBB70" s="84"/>
      <c r="MBC70" s="84"/>
      <c r="MBD70" s="84"/>
      <c r="MBE70" s="84"/>
      <c r="MBF70" s="84"/>
      <c r="MBG70" s="84"/>
      <c r="MBH70" s="84"/>
      <c r="MBI70" s="84" t="s">
        <v>56</v>
      </c>
      <c r="MBJ70" s="84"/>
      <c r="MBK70" s="84"/>
      <c r="MBL70" s="84"/>
      <c r="MBM70" s="84"/>
      <c r="MBN70" s="84"/>
      <c r="MBO70" s="84"/>
      <c r="MBP70" s="84"/>
      <c r="MBQ70" s="84" t="s">
        <v>56</v>
      </c>
      <c r="MBR70" s="84"/>
      <c r="MBS70" s="84"/>
      <c r="MBT70" s="84"/>
      <c r="MBU70" s="84"/>
      <c r="MBV70" s="84"/>
      <c r="MBW70" s="84"/>
      <c r="MBX70" s="84"/>
      <c r="MBY70" s="84" t="s">
        <v>56</v>
      </c>
      <c r="MBZ70" s="84"/>
      <c r="MCA70" s="84"/>
      <c r="MCB70" s="84"/>
      <c r="MCC70" s="84"/>
      <c r="MCD70" s="84"/>
      <c r="MCE70" s="84"/>
      <c r="MCF70" s="84"/>
      <c r="MCG70" s="84" t="s">
        <v>56</v>
      </c>
      <c r="MCH70" s="84"/>
      <c r="MCI70" s="84"/>
      <c r="MCJ70" s="84"/>
      <c r="MCK70" s="84"/>
      <c r="MCL70" s="84"/>
      <c r="MCM70" s="84"/>
      <c r="MCN70" s="84"/>
      <c r="MCO70" s="84" t="s">
        <v>56</v>
      </c>
      <c r="MCP70" s="84"/>
      <c r="MCQ70" s="84"/>
      <c r="MCR70" s="84"/>
      <c r="MCS70" s="84"/>
      <c r="MCT70" s="84"/>
      <c r="MCU70" s="84"/>
      <c r="MCV70" s="84"/>
      <c r="MCW70" s="84" t="s">
        <v>56</v>
      </c>
      <c r="MCX70" s="84"/>
      <c r="MCY70" s="84"/>
      <c r="MCZ70" s="84"/>
      <c r="MDA70" s="84"/>
      <c r="MDB70" s="84"/>
      <c r="MDC70" s="84"/>
      <c r="MDD70" s="84"/>
      <c r="MDE70" s="84" t="s">
        <v>56</v>
      </c>
      <c r="MDF70" s="84"/>
      <c r="MDG70" s="84"/>
      <c r="MDH70" s="84"/>
      <c r="MDI70" s="84"/>
      <c r="MDJ70" s="84"/>
      <c r="MDK70" s="84"/>
      <c r="MDL70" s="84"/>
      <c r="MDM70" s="84" t="s">
        <v>56</v>
      </c>
      <c r="MDN70" s="84"/>
      <c r="MDO70" s="84"/>
      <c r="MDP70" s="84"/>
      <c r="MDQ70" s="84"/>
      <c r="MDR70" s="84"/>
      <c r="MDS70" s="84"/>
      <c r="MDT70" s="84"/>
      <c r="MDU70" s="84" t="s">
        <v>56</v>
      </c>
      <c r="MDV70" s="84"/>
      <c r="MDW70" s="84"/>
      <c r="MDX70" s="84"/>
      <c r="MDY70" s="84"/>
      <c r="MDZ70" s="84"/>
      <c r="MEA70" s="84"/>
      <c r="MEB70" s="84"/>
      <c r="MEC70" s="84" t="s">
        <v>56</v>
      </c>
      <c r="MED70" s="84"/>
      <c r="MEE70" s="84"/>
      <c r="MEF70" s="84"/>
      <c r="MEG70" s="84"/>
      <c r="MEH70" s="84"/>
      <c r="MEI70" s="84"/>
      <c r="MEJ70" s="84"/>
      <c r="MEK70" s="84" t="s">
        <v>56</v>
      </c>
      <c r="MEL70" s="84"/>
      <c r="MEM70" s="84"/>
      <c r="MEN70" s="84"/>
      <c r="MEO70" s="84"/>
      <c r="MEP70" s="84"/>
      <c r="MEQ70" s="84"/>
      <c r="MER70" s="84"/>
      <c r="MES70" s="84" t="s">
        <v>56</v>
      </c>
      <c r="MET70" s="84"/>
      <c r="MEU70" s="84"/>
      <c r="MEV70" s="84"/>
      <c r="MEW70" s="84"/>
      <c r="MEX70" s="84"/>
      <c r="MEY70" s="84"/>
      <c r="MEZ70" s="84"/>
      <c r="MFA70" s="84" t="s">
        <v>56</v>
      </c>
      <c r="MFB70" s="84"/>
      <c r="MFC70" s="84"/>
      <c r="MFD70" s="84"/>
      <c r="MFE70" s="84"/>
      <c r="MFF70" s="84"/>
      <c r="MFG70" s="84"/>
      <c r="MFH70" s="84"/>
      <c r="MFI70" s="84" t="s">
        <v>56</v>
      </c>
      <c r="MFJ70" s="84"/>
      <c r="MFK70" s="84"/>
      <c r="MFL70" s="84"/>
      <c r="MFM70" s="84"/>
      <c r="MFN70" s="84"/>
      <c r="MFO70" s="84"/>
      <c r="MFP70" s="84"/>
      <c r="MFQ70" s="84" t="s">
        <v>56</v>
      </c>
      <c r="MFR70" s="84"/>
      <c r="MFS70" s="84"/>
      <c r="MFT70" s="84"/>
      <c r="MFU70" s="84"/>
      <c r="MFV70" s="84"/>
      <c r="MFW70" s="84"/>
      <c r="MFX70" s="84"/>
      <c r="MFY70" s="84" t="s">
        <v>56</v>
      </c>
      <c r="MFZ70" s="84"/>
      <c r="MGA70" s="84"/>
      <c r="MGB70" s="84"/>
      <c r="MGC70" s="84"/>
      <c r="MGD70" s="84"/>
      <c r="MGE70" s="84"/>
      <c r="MGF70" s="84"/>
      <c r="MGG70" s="84" t="s">
        <v>56</v>
      </c>
      <c r="MGH70" s="84"/>
      <c r="MGI70" s="84"/>
      <c r="MGJ70" s="84"/>
      <c r="MGK70" s="84"/>
      <c r="MGL70" s="84"/>
      <c r="MGM70" s="84"/>
      <c r="MGN70" s="84"/>
      <c r="MGO70" s="84" t="s">
        <v>56</v>
      </c>
      <c r="MGP70" s="84"/>
      <c r="MGQ70" s="84"/>
      <c r="MGR70" s="84"/>
      <c r="MGS70" s="84"/>
      <c r="MGT70" s="84"/>
      <c r="MGU70" s="84"/>
      <c r="MGV70" s="84"/>
      <c r="MGW70" s="84" t="s">
        <v>56</v>
      </c>
      <c r="MGX70" s="84"/>
      <c r="MGY70" s="84"/>
      <c r="MGZ70" s="84"/>
      <c r="MHA70" s="84"/>
      <c r="MHB70" s="84"/>
      <c r="MHC70" s="84"/>
      <c r="MHD70" s="84"/>
      <c r="MHE70" s="84" t="s">
        <v>56</v>
      </c>
      <c r="MHF70" s="84"/>
      <c r="MHG70" s="84"/>
      <c r="MHH70" s="84"/>
      <c r="MHI70" s="84"/>
      <c r="MHJ70" s="84"/>
      <c r="MHK70" s="84"/>
      <c r="MHL70" s="84"/>
      <c r="MHM70" s="84" t="s">
        <v>56</v>
      </c>
      <c r="MHN70" s="84"/>
      <c r="MHO70" s="84"/>
      <c r="MHP70" s="84"/>
      <c r="MHQ70" s="84"/>
      <c r="MHR70" s="84"/>
      <c r="MHS70" s="84"/>
      <c r="MHT70" s="84"/>
      <c r="MHU70" s="84" t="s">
        <v>56</v>
      </c>
      <c r="MHV70" s="84"/>
      <c r="MHW70" s="84"/>
      <c r="MHX70" s="84"/>
      <c r="MHY70" s="84"/>
      <c r="MHZ70" s="84"/>
      <c r="MIA70" s="84"/>
      <c r="MIB70" s="84"/>
      <c r="MIC70" s="84" t="s">
        <v>56</v>
      </c>
      <c r="MID70" s="84"/>
      <c r="MIE70" s="84"/>
      <c r="MIF70" s="84"/>
      <c r="MIG70" s="84"/>
      <c r="MIH70" s="84"/>
      <c r="MII70" s="84"/>
      <c r="MIJ70" s="84"/>
      <c r="MIK70" s="84" t="s">
        <v>56</v>
      </c>
      <c r="MIL70" s="84"/>
      <c r="MIM70" s="84"/>
      <c r="MIN70" s="84"/>
      <c r="MIO70" s="84"/>
      <c r="MIP70" s="84"/>
      <c r="MIQ70" s="84"/>
      <c r="MIR70" s="84"/>
      <c r="MIS70" s="84" t="s">
        <v>56</v>
      </c>
      <c r="MIT70" s="84"/>
      <c r="MIU70" s="84"/>
      <c r="MIV70" s="84"/>
      <c r="MIW70" s="84"/>
      <c r="MIX70" s="84"/>
      <c r="MIY70" s="84"/>
      <c r="MIZ70" s="84"/>
      <c r="MJA70" s="84" t="s">
        <v>56</v>
      </c>
      <c r="MJB70" s="84"/>
      <c r="MJC70" s="84"/>
      <c r="MJD70" s="84"/>
      <c r="MJE70" s="84"/>
      <c r="MJF70" s="84"/>
      <c r="MJG70" s="84"/>
      <c r="MJH70" s="84"/>
      <c r="MJI70" s="84" t="s">
        <v>56</v>
      </c>
      <c r="MJJ70" s="84"/>
      <c r="MJK70" s="84"/>
      <c r="MJL70" s="84"/>
      <c r="MJM70" s="84"/>
      <c r="MJN70" s="84"/>
      <c r="MJO70" s="84"/>
      <c r="MJP70" s="84"/>
      <c r="MJQ70" s="84" t="s">
        <v>56</v>
      </c>
      <c r="MJR70" s="84"/>
      <c r="MJS70" s="84"/>
      <c r="MJT70" s="84"/>
      <c r="MJU70" s="84"/>
      <c r="MJV70" s="84"/>
      <c r="MJW70" s="84"/>
      <c r="MJX70" s="84"/>
      <c r="MJY70" s="84" t="s">
        <v>56</v>
      </c>
      <c r="MJZ70" s="84"/>
      <c r="MKA70" s="84"/>
      <c r="MKB70" s="84"/>
      <c r="MKC70" s="84"/>
      <c r="MKD70" s="84"/>
      <c r="MKE70" s="84"/>
      <c r="MKF70" s="84"/>
      <c r="MKG70" s="84" t="s">
        <v>56</v>
      </c>
      <c r="MKH70" s="84"/>
      <c r="MKI70" s="84"/>
      <c r="MKJ70" s="84"/>
      <c r="MKK70" s="84"/>
      <c r="MKL70" s="84"/>
      <c r="MKM70" s="84"/>
      <c r="MKN70" s="84"/>
      <c r="MKO70" s="84" t="s">
        <v>56</v>
      </c>
      <c r="MKP70" s="84"/>
      <c r="MKQ70" s="84"/>
      <c r="MKR70" s="84"/>
      <c r="MKS70" s="84"/>
      <c r="MKT70" s="84"/>
      <c r="MKU70" s="84"/>
      <c r="MKV70" s="84"/>
      <c r="MKW70" s="84" t="s">
        <v>56</v>
      </c>
      <c r="MKX70" s="84"/>
      <c r="MKY70" s="84"/>
      <c r="MKZ70" s="84"/>
      <c r="MLA70" s="84"/>
      <c r="MLB70" s="84"/>
      <c r="MLC70" s="84"/>
      <c r="MLD70" s="84"/>
      <c r="MLE70" s="84" t="s">
        <v>56</v>
      </c>
      <c r="MLF70" s="84"/>
      <c r="MLG70" s="84"/>
      <c r="MLH70" s="84"/>
      <c r="MLI70" s="84"/>
      <c r="MLJ70" s="84"/>
      <c r="MLK70" s="84"/>
      <c r="MLL70" s="84"/>
      <c r="MLM70" s="84" t="s">
        <v>56</v>
      </c>
      <c r="MLN70" s="84"/>
      <c r="MLO70" s="84"/>
      <c r="MLP70" s="84"/>
      <c r="MLQ70" s="84"/>
      <c r="MLR70" s="84"/>
      <c r="MLS70" s="84"/>
      <c r="MLT70" s="84"/>
      <c r="MLU70" s="84" t="s">
        <v>56</v>
      </c>
      <c r="MLV70" s="84"/>
      <c r="MLW70" s="84"/>
      <c r="MLX70" s="84"/>
      <c r="MLY70" s="84"/>
      <c r="MLZ70" s="84"/>
      <c r="MMA70" s="84"/>
      <c r="MMB70" s="84"/>
      <c r="MMC70" s="84" t="s">
        <v>56</v>
      </c>
      <c r="MMD70" s="84"/>
      <c r="MME70" s="84"/>
      <c r="MMF70" s="84"/>
      <c r="MMG70" s="84"/>
      <c r="MMH70" s="84"/>
      <c r="MMI70" s="84"/>
      <c r="MMJ70" s="84"/>
      <c r="MMK70" s="84" t="s">
        <v>56</v>
      </c>
      <c r="MML70" s="84"/>
      <c r="MMM70" s="84"/>
      <c r="MMN70" s="84"/>
      <c r="MMO70" s="84"/>
      <c r="MMP70" s="84"/>
      <c r="MMQ70" s="84"/>
      <c r="MMR70" s="84"/>
      <c r="MMS70" s="84" t="s">
        <v>56</v>
      </c>
      <c r="MMT70" s="84"/>
      <c r="MMU70" s="84"/>
      <c r="MMV70" s="84"/>
      <c r="MMW70" s="84"/>
      <c r="MMX70" s="84"/>
      <c r="MMY70" s="84"/>
      <c r="MMZ70" s="84"/>
      <c r="MNA70" s="84" t="s">
        <v>56</v>
      </c>
      <c r="MNB70" s="84"/>
      <c r="MNC70" s="84"/>
      <c r="MND70" s="84"/>
      <c r="MNE70" s="84"/>
      <c r="MNF70" s="84"/>
      <c r="MNG70" s="84"/>
      <c r="MNH70" s="84"/>
      <c r="MNI70" s="84" t="s">
        <v>56</v>
      </c>
      <c r="MNJ70" s="84"/>
      <c r="MNK70" s="84"/>
      <c r="MNL70" s="84"/>
      <c r="MNM70" s="84"/>
      <c r="MNN70" s="84"/>
      <c r="MNO70" s="84"/>
      <c r="MNP70" s="84"/>
      <c r="MNQ70" s="84" t="s">
        <v>56</v>
      </c>
      <c r="MNR70" s="84"/>
      <c r="MNS70" s="84"/>
      <c r="MNT70" s="84"/>
      <c r="MNU70" s="84"/>
      <c r="MNV70" s="84"/>
      <c r="MNW70" s="84"/>
      <c r="MNX70" s="84"/>
      <c r="MNY70" s="84" t="s">
        <v>56</v>
      </c>
      <c r="MNZ70" s="84"/>
      <c r="MOA70" s="84"/>
      <c r="MOB70" s="84"/>
      <c r="MOC70" s="84"/>
      <c r="MOD70" s="84"/>
      <c r="MOE70" s="84"/>
      <c r="MOF70" s="84"/>
      <c r="MOG70" s="84" t="s">
        <v>56</v>
      </c>
      <c r="MOH70" s="84"/>
      <c r="MOI70" s="84"/>
      <c r="MOJ70" s="84"/>
      <c r="MOK70" s="84"/>
      <c r="MOL70" s="84"/>
      <c r="MOM70" s="84"/>
      <c r="MON70" s="84"/>
      <c r="MOO70" s="84" t="s">
        <v>56</v>
      </c>
      <c r="MOP70" s="84"/>
      <c r="MOQ70" s="84"/>
      <c r="MOR70" s="84"/>
      <c r="MOS70" s="84"/>
      <c r="MOT70" s="84"/>
      <c r="MOU70" s="84"/>
      <c r="MOV70" s="84"/>
      <c r="MOW70" s="84" t="s">
        <v>56</v>
      </c>
      <c r="MOX70" s="84"/>
      <c r="MOY70" s="84"/>
      <c r="MOZ70" s="84"/>
      <c r="MPA70" s="84"/>
      <c r="MPB70" s="84"/>
      <c r="MPC70" s="84"/>
      <c r="MPD70" s="84"/>
      <c r="MPE70" s="84" t="s">
        <v>56</v>
      </c>
      <c r="MPF70" s="84"/>
      <c r="MPG70" s="84"/>
      <c r="MPH70" s="84"/>
      <c r="MPI70" s="84"/>
      <c r="MPJ70" s="84"/>
      <c r="MPK70" s="84"/>
      <c r="MPL70" s="84"/>
      <c r="MPM70" s="84" t="s">
        <v>56</v>
      </c>
      <c r="MPN70" s="84"/>
      <c r="MPO70" s="84"/>
      <c r="MPP70" s="84"/>
      <c r="MPQ70" s="84"/>
      <c r="MPR70" s="84"/>
      <c r="MPS70" s="84"/>
      <c r="MPT70" s="84"/>
      <c r="MPU70" s="84" t="s">
        <v>56</v>
      </c>
      <c r="MPV70" s="84"/>
      <c r="MPW70" s="84"/>
      <c r="MPX70" s="84"/>
      <c r="MPY70" s="84"/>
      <c r="MPZ70" s="84"/>
      <c r="MQA70" s="84"/>
      <c r="MQB70" s="84"/>
      <c r="MQC70" s="84" t="s">
        <v>56</v>
      </c>
      <c r="MQD70" s="84"/>
      <c r="MQE70" s="84"/>
      <c r="MQF70" s="84"/>
      <c r="MQG70" s="84"/>
      <c r="MQH70" s="84"/>
      <c r="MQI70" s="84"/>
      <c r="MQJ70" s="84"/>
      <c r="MQK70" s="84" t="s">
        <v>56</v>
      </c>
      <c r="MQL70" s="84"/>
      <c r="MQM70" s="84"/>
      <c r="MQN70" s="84"/>
      <c r="MQO70" s="84"/>
      <c r="MQP70" s="84"/>
      <c r="MQQ70" s="84"/>
      <c r="MQR70" s="84"/>
      <c r="MQS70" s="84" t="s">
        <v>56</v>
      </c>
      <c r="MQT70" s="84"/>
      <c r="MQU70" s="84"/>
      <c r="MQV70" s="84"/>
      <c r="MQW70" s="84"/>
      <c r="MQX70" s="84"/>
      <c r="MQY70" s="84"/>
      <c r="MQZ70" s="84"/>
      <c r="MRA70" s="84" t="s">
        <v>56</v>
      </c>
      <c r="MRB70" s="84"/>
      <c r="MRC70" s="84"/>
      <c r="MRD70" s="84"/>
      <c r="MRE70" s="84"/>
      <c r="MRF70" s="84"/>
      <c r="MRG70" s="84"/>
      <c r="MRH70" s="84"/>
      <c r="MRI70" s="84" t="s">
        <v>56</v>
      </c>
      <c r="MRJ70" s="84"/>
      <c r="MRK70" s="84"/>
      <c r="MRL70" s="84"/>
      <c r="MRM70" s="84"/>
      <c r="MRN70" s="84"/>
      <c r="MRO70" s="84"/>
      <c r="MRP70" s="84"/>
      <c r="MRQ70" s="84" t="s">
        <v>56</v>
      </c>
      <c r="MRR70" s="84"/>
      <c r="MRS70" s="84"/>
      <c r="MRT70" s="84"/>
      <c r="MRU70" s="84"/>
      <c r="MRV70" s="84"/>
      <c r="MRW70" s="84"/>
      <c r="MRX70" s="84"/>
      <c r="MRY70" s="84" t="s">
        <v>56</v>
      </c>
      <c r="MRZ70" s="84"/>
      <c r="MSA70" s="84"/>
      <c r="MSB70" s="84"/>
      <c r="MSC70" s="84"/>
      <c r="MSD70" s="84"/>
      <c r="MSE70" s="84"/>
      <c r="MSF70" s="84"/>
      <c r="MSG70" s="84" t="s">
        <v>56</v>
      </c>
      <c r="MSH70" s="84"/>
      <c r="MSI70" s="84"/>
      <c r="MSJ70" s="84"/>
      <c r="MSK70" s="84"/>
      <c r="MSL70" s="84"/>
      <c r="MSM70" s="84"/>
      <c r="MSN70" s="84"/>
      <c r="MSO70" s="84" t="s">
        <v>56</v>
      </c>
      <c r="MSP70" s="84"/>
      <c r="MSQ70" s="84"/>
      <c r="MSR70" s="84"/>
      <c r="MSS70" s="84"/>
      <c r="MST70" s="84"/>
      <c r="MSU70" s="84"/>
      <c r="MSV70" s="84"/>
      <c r="MSW70" s="84" t="s">
        <v>56</v>
      </c>
      <c r="MSX70" s="84"/>
      <c r="MSY70" s="84"/>
      <c r="MSZ70" s="84"/>
      <c r="MTA70" s="84"/>
      <c r="MTB70" s="84"/>
      <c r="MTC70" s="84"/>
      <c r="MTD70" s="84"/>
      <c r="MTE70" s="84" t="s">
        <v>56</v>
      </c>
      <c r="MTF70" s="84"/>
      <c r="MTG70" s="84"/>
      <c r="MTH70" s="84"/>
      <c r="MTI70" s="84"/>
      <c r="MTJ70" s="84"/>
      <c r="MTK70" s="84"/>
      <c r="MTL70" s="84"/>
      <c r="MTM70" s="84" t="s">
        <v>56</v>
      </c>
      <c r="MTN70" s="84"/>
      <c r="MTO70" s="84"/>
      <c r="MTP70" s="84"/>
      <c r="MTQ70" s="84"/>
      <c r="MTR70" s="84"/>
      <c r="MTS70" s="84"/>
      <c r="MTT70" s="84"/>
      <c r="MTU70" s="84" t="s">
        <v>56</v>
      </c>
      <c r="MTV70" s="84"/>
      <c r="MTW70" s="84"/>
      <c r="MTX70" s="84"/>
      <c r="MTY70" s="84"/>
      <c r="MTZ70" s="84"/>
      <c r="MUA70" s="84"/>
      <c r="MUB70" s="84"/>
      <c r="MUC70" s="84" t="s">
        <v>56</v>
      </c>
      <c r="MUD70" s="84"/>
      <c r="MUE70" s="84"/>
      <c r="MUF70" s="84"/>
      <c r="MUG70" s="84"/>
      <c r="MUH70" s="84"/>
      <c r="MUI70" s="84"/>
      <c r="MUJ70" s="84"/>
      <c r="MUK70" s="84" t="s">
        <v>56</v>
      </c>
      <c r="MUL70" s="84"/>
      <c r="MUM70" s="84"/>
      <c r="MUN70" s="84"/>
      <c r="MUO70" s="84"/>
      <c r="MUP70" s="84"/>
      <c r="MUQ70" s="84"/>
      <c r="MUR70" s="84"/>
      <c r="MUS70" s="84" t="s">
        <v>56</v>
      </c>
      <c r="MUT70" s="84"/>
      <c r="MUU70" s="84"/>
      <c r="MUV70" s="84"/>
      <c r="MUW70" s="84"/>
      <c r="MUX70" s="84"/>
      <c r="MUY70" s="84"/>
      <c r="MUZ70" s="84"/>
      <c r="MVA70" s="84" t="s">
        <v>56</v>
      </c>
      <c r="MVB70" s="84"/>
      <c r="MVC70" s="84"/>
      <c r="MVD70" s="84"/>
      <c r="MVE70" s="84"/>
      <c r="MVF70" s="84"/>
      <c r="MVG70" s="84"/>
      <c r="MVH70" s="84"/>
      <c r="MVI70" s="84" t="s">
        <v>56</v>
      </c>
      <c r="MVJ70" s="84"/>
      <c r="MVK70" s="84"/>
      <c r="MVL70" s="84"/>
      <c r="MVM70" s="84"/>
      <c r="MVN70" s="84"/>
      <c r="MVO70" s="84"/>
      <c r="MVP70" s="84"/>
      <c r="MVQ70" s="84" t="s">
        <v>56</v>
      </c>
      <c r="MVR70" s="84"/>
      <c r="MVS70" s="84"/>
      <c r="MVT70" s="84"/>
      <c r="MVU70" s="84"/>
      <c r="MVV70" s="84"/>
      <c r="MVW70" s="84"/>
      <c r="MVX70" s="84"/>
      <c r="MVY70" s="84" t="s">
        <v>56</v>
      </c>
      <c r="MVZ70" s="84"/>
      <c r="MWA70" s="84"/>
      <c r="MWB70" s="84"/>
      <c r="MWC70" s="84"/>
      <c r="MWD70" s="84"/>
      <c r="MWE70" s="84"/>
      <c r="MWF70" s="84"/>
      <c r="MWG70" s="84" t="s">
        <v>56</v>
      </c>
      <c r="MWH70" s="84"/>
      <c r="MWI70" s="84"/>
      <c r="MWJ70" s="84"/>
      <c r="MWK70" s="84"/>
      <c r="MWL70" s="84"/>
      <c r="MWM70" s="84"/>
      <c r="MWN70" s="84"/>
      <c r="MWO70" s="84" t="s">
        <v>56</v>
      </c>
      <c r="MWP70" s="84"/>
      <c r="MWQ70" s="84"/>
      <c r="MWR70" s="84"/>
      <c r="MWS70" s="84"/>
      <c r="MWT70" s="84"/>
      <c r="MWU70" s="84"/>
      <c r="MWV70" s="84"/>
      <c r="MWW70" s="84" t="s">
        <v>56</v>
      </c>
      <c r="MWX70" s="84"/>
      <c r="MWY70" s="84"/>
      <c r="MWZ70" s="84"/>
      <c r="MXA70" s="84"/>
      <c r="MXB70" s="84"/>
      <c r="MXC70" s="84"/>
      <c r="MXD70" s="84"/>
      <c r="MXE70" s="84" t="s">
        <v>56</v>
      </c>
      <c r="MXF70" s="84"/>
      <c r="MXG70" s="84"/>
      <c r="MXH70" s="84"/>
      <c r="MXI70" s="84"/>
      <c r="MXJ70" s="84"/>
      <c r="MXK70" s="84"/>
      <c r="MXL70" s="84"/>
      <c r="MXM70" s="84" t="s">
        <v>56</v>
      </c>
      <c r="MXN70" s="84"/>
      <c r="MXO70" s="84"/>
      <c r="MXP70" s="84"/>
      <c r="MXQ70" s="84"/>
      <c r="MXR70" s="84"/>
      <c r="MXS70" s="84"/>
      <c r="MXT70" s="84"/>
      <c r="MXU70" s="84" t="s">
        <v>56</v>
      </c>
      <c r="MXV70" s="84"/>
      <c r="MXW70" s="84"/>
      <c r="MXX70" s="84"/>
      <c r="MXY70" s="84"/>
      <c r="MXZ70" s="84"/>
      <c r="MYA70" s="84"/>
      <c r="MYB70" s="84"/>
      <c r="MYC70" s="84" t="s">
        <v>56</v>
      </c>
      <c r="MYD70" s="84"/>
      <c r="MYE70" s="84"/>
      <c r="MYF70" s="84"/>
      <c r="MYG70" s="84"/>
      <c r="MYH70" s="84"/>
      <c r="MYI70" s="84"/>
      <c r="MYJ70" s="84"/>
      <c r="MYK70" s="84" t="s">
        <v>56</v>
      </c>
      <c r="MYL70" s="84"/>
      <c r="MYM70" s="84"/>
      <c r="MYN70" s="84"/>
      <c r="MYO70" s="84"/>
      <c r="MYP70" s="84"/>
      <c r="MYQ70" s="84"/>
      <c r="MYR70" s="84"/>
      <c r="MYS70" s="84" t="s">
        <v>56</v>
      </c>
      <c r="MYT70" s="84"/>
      <c r="MYU70" s="84"/>
      <c r="MYV70" s="84"/>
      <c r="MYW70" s="84"/>
      <c r="MYX70" s="84"/>
      <c r="MYY70" s="84"/>
      <c r="MYZ70" s="84"/>
      <c r="MZA70" s="84" t="s">
        <v>56</v>
      </c>
      <c r="MZB70" s="84"/>
      <c r="MZC70" s="84"/>
      <c r="MZD70" s="84"/>
      <c r="MZE70" s="84"/>
      <c r="MZF70" s="84"/>
      <c r="MZG70" s="84"/>
      <c r="MZH70" s="84"/>
      <c r="MZI70" s="84" t="s">
        <v>56</v>
      </c>
      <c r="MZJ70" s="84"/>
      <c r="MZK70" s="84"/>
      <c r="MZL70" s="84"/>
      <c r="MZM70" s="84"/>
      <c r="MZN70" s="84"/>
      <c r="MZO70" s="84"/>
      <c r="MZP70" s="84"/>
      <c r="MZQ70" s="84" t="s">
        <v>56</v>
      </c>
      <c r="MZR70" s="84"/>
      <c r="MZS70" s="84"/>
      <c r="MZT70" s="84"/>
      <c r="MZU70" s="84"/>
      <c r="MZV70" s="84"/>
      <c r="MZW70" s="84"/>
      <c r="MZX70" s="84"/>
      <c r="MZY70" s="84" t="s">
        <v>56</v>
      </c>
      <c r="MZZ70" s="84"/>
      <c r="NAA70" s="84"/>
      <c r="NAB70" s="84"/>
      <c r="NAC70" s="84"/>
      <c r="NAD70" s="84"/>
      <c r="NAE70" s="84"/>
      <c r="NAF70" s="84"/>
      <c r="NAG70" s="84" t="s">
        <v>56</v>
      </c>
      <c r="NAH70" s="84"/>
      <c r="NAI70" s="84"/>
      <c r="NAJ70" s="84"/>
      <c r="NAK70" s="84"/>
      <c r="NAL70" s="84"/>
      <c r="NAM70" s="84"/>
      <c r="NAN70" s="84"/>
      <c r="NAO70" s="84" t="s">
        <v>56</v>
      </c>
      <c r="NAP70" s="84"/>
      <c r="NAQ70" s="84"/>
      <c r="NAR70" s="84"/>
      <c r="NAS70" s="84"/>
      <c r="NAT70" s="84"/>
      <c r="NAU70" s="84"/>
      <c r="NAV70" s="84"/>
      <c r="NAW70" s="84" t="s">
        <v>56</v>
      </c>
      <c r="NAX70" s="84"/>
      <c r="NAY70" s="84"/>
      <c r="NAZ70" s="84"/>
      <c r="NBA70" s="84"/>
      <c r="NBB70" s="84"/>
      <c r="NBC70" s="84"/>
      <c r="NBD70" s="84"/>
      <c r="NBE70" s="84" t="s">
        <v>56</v>
      </c>
      <c r="NBF70" s="84"/>
      <c r="NBG70" s="84"/>
      <c r="NBH70" s="84"/>
      <c r="NBI70" s="84"/>
      <c r="NBJ70" s="84"/>
      <c r="NBK70" s="84"/>
      <c r="NBL70" s="84"/>
      <c r="NBM70" s="84" t="s">
        <v>56</v>
      </c>
      <c r="NBN70" s="84"/>
      <c r="NBO70" s="84"/>
      <c r="NBP70" s="84"/>
      <c r="NBQ70" s="84"/>
      <c r="NBR70" s="84"/>
      <c r="NBS70" s="84"/>
      <c r="NBT70" s="84"/>
      <c r="NBU70" s="84" t="s">
        <v>56</v>
      </c>
      <c r="NBV70" s="84"/>
      <c r="NBW70" s="84"/>
      <c r="NBX70" s="84"/>
      <c r="NBY70" s="84"/>
      <c r="NBZ70" s="84"/>
      <c r="NCA70" s="84"/>
      <c r="NCB70" s="84"/>
      <c r="NCC70" s="84" t="s">
        <v>56</v>
      </c>
      <c r="NCD70" s="84"/>
      <c r="NCE70" s="84"/>
      <c r="NCF70" s="84"/>
      <c r="NCG70" s="84"/>
      <c r="NCH70" s="84"/>
      <c r="NCI70" s="84"/>
      <c r="NCJ70" s="84"/>
      <c r="NCK70" s="84" t="s">
        <v>56</v>
      </c>
      <c r="NCL70" s="84"/>
      <c r="NCM70" s="84"/>
      <c r="NCN70" s="84"/>
      <c r="NCO70" s="84"/>
      <c r="NCP70" s="84"/>
      <c r="NCQ70" s="84"/>
      <c r="NCR70" s="84"/>
      <c r="NCS70" s="84" t="s">
        <v>56</v>
      </c>
      <c r="NCT70" s="84"/>
      <c r="NCU70" s="84"/>
      <c r="NCV70" s="84"/>
      <c r="NCW70" s="84"/>
      <c r="NCX70" s="84"/>
      <c r="NCY70" s="84"/>
      <c r="NCZ70" s="84"/>
      <c r="NDA70" s="84" t="s">
        <v>56</v>
      </c>
      <c r="NDB70" s="84"/>
      <c r="NDC70" s="84"/>
      <c r="NDD70" s="84"/>
      <c r="NDE70" s="84"/>
      <c r="NDF70" s="84"/>
      <c r="NDG70" s="84"/>
      <c r="NDH70" s="84"/>
      <c r="NDI70" s="84" t="s">
        <v>56</v>
      </c>
      <c r="NDJ70" s="84"/>
      <c r="NDK70" s="84"/>
      <c r="NDL70" s="84"/>
      <c r="NDM70" s="84"/>
      <c r="NDN70" s="84"/>
      <c r="NDO70" s="84"/>
      <c r="NDP70" s="84"/>
      <c r="NDQ70" s="84" t="s">
        <v>56</v>
      </c>
      <c r="NDR70" s="84"/>
      <c r="NDS70" s="84"/>
      <c r="NDT70" s="84"/>
      <c r="NDU70" s="84"/>
      <c r="NDV70" s="84"/>
      <c r="NDW70" s="84"/>
      <c r="NDX70" s="84"/>
      <c r="NDY70" s="84" t="s">
        <v>56</v>
      </c>
      <c r="NDZ70" s="84"/>
      <c r="NEA70" s="84"/>
      <c r="NEB70" s="84"/>
      <c r="NEC70" s="84"/>
      <c r="NED70" s="84"/>
      <c r="NEE70" s="84"/>
      <c r="NEF70" s="84"/>
      <c r="NEG70" s="84" t="s">
        <v>56</v>
      </c>
      <c r="NEH70" s="84"/>
      <c r="NEI70" s="84"/>
      <c r="NEJ70" s="84"/>
      <c r="NEK70" s="84"/>
      <c r="NEL70" s="84"/>
      <c r="NEM70" s="84"/>
      <c r="NEN70" s="84"/>
      <c r="NEO70" s="84" t="s">
        <v>56</v>
      </c>
      <c r="NEP70" s="84"/>
      <c r="NEQ70" s="84"/>
      <c r="NER70" s="84"/>
      <c r="NES70" s="84"/>
      <c r="NET70" s="84"/>
      <c r="NEU70" s="84"/>
      <c r="NEV70" s="84"/>
      <c r="NEW70" s="84" t="s">
        <v>56</v>
      </c>
      <c r="NEX70" s="84"/>
      <c r="NEY70" s="84"/>
      <c r="NEZ70" s="84"/>
      <c r="NFA70" s="84"/>
      <c r="NFB70" s="84"/>
      <c r="NFC70" s="84"/>
      <c r="NFD70" s="84"/>
      <c r="NFE70" s="84" t="s">
        <v>56</v>
      </c>
      <c r="NFF70" s="84"/>
      <c r="NFG70" s="84"/>
      <c r="NFH70" s="84"/>
      <c r="NFI70" s="84"/>
      <c r="NFJ70" s="84"/>
      <c r="NFK70" s="84"/>
      <c r="NFL70" s="84"/>
      <c r="NFM70" s="84" t="s">
        <v>56</v>
      </c>
      <c r="NFN70" s="84"/>
      <c r="NFO70" s="84"/>
      <c r="NFP70" s="84"/>
      <c r="NFQ70" s="84"/>
      <c r="NFR70" s="84"/>
      <c r="NFS70" s="84"/>
      <c r="NFT70" s="84"/>
      <c r="NFU70" s="84" t="s">
        <v>56</v>
      </c>
      <c r="NFV70" s="84"/>
      <c r="NFW70" s="84"/>
      <c r="NFX70" s="84"/>
      <c r="NFY70" s="84"/>
      <c r="NFZ70" s="84"/>
      <c r="NGA70" s="84"/>
      <c r="NGB70" s="84"/>
      <c r="NGC70" s="84" t="s">
        <v>56</v>
      </c>
      <c r="NGD70" s="84"/>
      <c r="NGE70" s="84"/>
      <c r="NGF70" s="84"/>
      <c r="NGG70" s="84"/>
      <c r="NGH70" s="84"/>
      <c r="NGI70" s="84"/>
      <c r="NGJ70" s="84"/>
      <c r="NGK70" s="84" t="s">
        <v>56</v>
      </c>
      <c r="NGL70" s="84"/>
      <c r="NGM70" s="84"/>
      <c r="NGN70" s="84"/>
      <c r="NGO70" s="84"/>
      <c r="NGP70" s="84"/>
      <c r="NGQ70" s="84"/>
      <c r="NGR70" s="84"/>
      <c r="NGS70" s="84" t="s">
        <v>56</v>
      </c>
      <c r="NGT70" s="84"/>
      <c r="NGU70" s="84"/>
      <c r="NGV70" s="84"/>
      <c r="NGW70" s="84"/>
      <c r="NGX70" s="84"/>
      <c r="NGY70" s="84"/>
      <c r="NGZ70" s="84"/>
      <c r="NHA70" s="84" t="s">
        <v>56</v>
      </c>
      <c r="NHB70" s="84"/>
      <c r="NHC70" s="84"/>
      <c r="NHD70" s="84"/>
      <c r="NHE70" s="84"/>
      <c r="NHF70" s="84"/>
      <c r="NHG70" s="84"/>
      <c r="NHH70" s="84"/>
      <c r="NHI70" s="84" t="s">
        <v>56</v>
      </c>
      <c r="NHJ70" s="84"/>
      <c r="NHK70" s="84"/>
      <c r="NHL70" s="84"/>
      <c r="NHM70" s="84"/>
      <c r="NHN70" s="84"/>
      <c r="NHO70" s="84"/>
      <c r="NHP70" s="84"/>
      <c r="NHQ70" s="84" t="s">
        <v>56</v>
      </c>
      <c r="NHR70" s="84"/>
      <c r="NHS70" s="84"/>
      <c r="NHT70" s="84"/>
      <c r="NHU70" s="84"/>
      <c r="NHV70" s="84"/>
      <c r="NHW70" s="84"/>
      <c r="NHX70" s="84"/>
      <c r="NHY70" s="84" t="s">
        <v>56</v>
      </c>
      <c r="NHZ70" s="84"/>
      <c r="NIA70" s="84"/>
      <c r="NIB70" s="84"/>
      <c r="NIC70" s="84"/>
      <c r="NID70" s="84"/>
      <c r="NIE70" s="84"/>
      <c r="NIF70" s="84"/>
      <c r="NIG70" s="84" t="s">
        <v>56</v>
      </c>
      <c r="NIH70" s="84"/>
      <c r="NII70" s="84"/>
      <c r="NIJ70" s="84"/>
      <c r="NIK70" s="84"/>
      <c r="NIL70" s="84"/>
      <c r="NIM70" s="84"/>
      <c r="NIN70" s="84"/>
      <c r="NIO70" s="84" t="s">
        <v>56</v>
      </c>
      <c r="NIP70" s="84"/>
      <c r="NIQ70" s="84"/>
      <c r="NIR70" s="84"/>
      <c r="NIS70" s="84"/>
      <c r="NIT70" s="84"/>
      <c r="NIU70" s="84"/>
      <c r="NIV70" s="84"/>
      <c r="NIW70" s="84" t="s">
        <v>56</v>
      </c>
      <c r="NIX70" s="84"/>
      <c r="NIY70" s="84"/>
      <c r="NIZ70" s="84"/>
      <c r="NJA70" s="84"/>
      <c r="NJB70" s="84"/>
      <c r="NJC70" s="84"/>
      <c r="NJD70" s="84"/>
      <c r="NJE70" s="84" t="s">
        <v>56</v>
      </c>
      <c r="NJF70" s="84"/>
      <c r="NJG70" s="84"/>
      <c r="NJH70" s="84"/>
      <c r="NJI70" s="84"/>
      <c r="NJJ70" s="84"/>
      <c r="NJK70" s="84"/>
      <c r="NJL70" s="84"/>
      <c r="NJM70" s="84" t="s">
        <v>56</v>
      </c>
      <c r="NJN70" s="84"/>
      <c r="NJO70" s="84"/>
      <c r="NJP70" s="84"/>
      <c r="NJQ70" s="84"/>
      <c r="NJR70" s="84"/>
      <c r="NJS70" s="84"/>
      <c r="NJT70" s="84"/>
      <c r="NJU70" s="84" t="s">
        <v>56</v>
      </c>
      <c r="NJV70" s="84"/>
      <c r="NJW70" s="84"/>
      <c r="NJX70" s="84"/>
      <c r="NJY70" s="84"/>
      <c r="NJZ70" s="84"/>
      <c r="NKA70" s="84"/>
      <c r="NKB70" s="84"/>
      <c r="NKC70" s="84" t="s">
        <v>56</v>
      </c>
      <c r="NKD70" s="84"/>
      <c r="NKE70" s="84"/>
      <c r="NKF70" s="84"/>
      <c r="NKG70" s="84"/>
      <c r="NKH70" s="84"/>
      <c r="NKI70" s="84"/>
      <c r="NKJ70" s="84"/>
      <c r="NKK70" s="84" t="s">
        <v>56</v>
      </c>
      <c r="NKL70" s="84"/>
      <c r="NKM70" s="84"/>
      <c r="NKN70" s="84"/>
      <c r="NKO70" s="84"/>
      <c r="NKP70" s="84"/>
      <c r="NKQ70" s="84"/>
      <c r="NKR70" s="84"/>
      <c r="NKS70" s="84" t="s">
        <v>56</v>
      </c>
      <c r="NKT70" s="84"/>
      <c r="NKU70" s="84"/>
      <c r="NKV70" s="84"/>
      <c r="NKW70" s="84"/>
      <c r="NKX70" s="84"/>
      <c r="NKY70" s="84"/>
      <c r="NKZ70" s="84"/>
      <c r="NLA70" s="84" t="s">
        <v>56</v>
      </c>
      <c r="NLB70" s="84"/>
      <c r="NLC70" s="84"/>
      <c r="NLD70" s="84"/>
      <c r="NLE70" s="84"/>
      <c r="NLF70" s="84"/>
      <c r="NLG70" s="84"/>
      <c r="NLH70" s="84"/>
      <c r="NLI70" s="84" t="s">
        <v>56</v>
      </c>
      <c r="NLJ70" s="84"/>
      <c r="NLK70" s="84"/>
      <c r="NLL70" s="84"/>
      <c r="NLM70" s="84"/>
      <c r="NLN70" s="84"/>
      <c r="NLO70" s="84"/>
      <c r="NLP70" s="84"/>
      <c r="NLQ70" s="84" t="s">
        <v>56</v>
      </c>
      <c r="NLR70" s="84"/>
      <c r="NLS70" s="84"/>
      <c r="NLT70" s="84"/>
      <c r="NLU70" s="84"/>
      <c r="NLV70" s="84"/>
      <c r="NLW70" s="84"/>
      <c r="NLX70" s="84"/>
      <c r="NLY70" s="84" t="s">
        <v>56</v>
      </c>
      <c r="NLZ70" s="84"/>
      <c r="NMA70" s="84"/>
      <c r="NMB70" s="84"/>
      <c r="NMC70" s="84"/>
      <c r="NMD70" s="84"/>
      <c r="NME70" s="84"/>
      <c r="NMF70" s="84"/>
      <c r="NMG70" s="84" t="s">
        <v>56</v>
      </c>
      <c r="NMH70" s="84"/>
      <c r="NMI70" s="84"/>
      <c r="NMJ70" s="84"/>
      <c r="NMK70" s="84"/>
      <c r="NML70" s="84"/>
      <c r="NMM70" s="84"/>
      <c r="NMN70" s="84"/>
      <c r="NMO70" s="84" t="s">
        <v>56</v>
      </c>
      <c r="NMP70" s="84"/>
      <c r="NMQ70" s="84"/>
      <c r="NMR70" s="84"/>
      <c r="NMS70" s="84"/>
      <c r="NMT70" s="84"/>
      <c r="NMU70" s="84"/>
      <c r="NMV70" s="84"/>
      <c r="NMW70" s="84" t="s">
        <v>56</v>
      </c>
      <c r="NMX70" s="84"/>
      <c r="NMY70" s="84"/>
      <c r="NMZ70" s="84"/>
      <c r="NNA70" s="84"/>
      <c r="NNB70" s="84"/>
      <c r="NNC70" s="84"/>
      <c r="NND70" s="84"/>
      <c r="NNE70" s="84" t="s">
        <v>56</v>
      </c>
      <c r="NNF70" s="84"/>
      <c r="NNG70" s="84"/>
      <c r="NNH70" s="84"/>
      <c r="NNI70" s="84"/>
      <c r="NNJ70" s="84"/>
      <c r="NNK70" s="84"/>
      <c r="NNL70" s="84"/>
      <c r="NNM70" s="84" t="s">
        <v>56</v>
      </c>
      <c r="NNN70" s="84"/>
      <c r="NNO70" s="84"/>
      <c r="NNP70" s="84"/>
      <c r="NNQ70" s="84"/>
      <c r="NNR70" s="84"/>
      <c r="NNS70" s="84"/>
      <c r="NNT70" s="84"/>
      <c r="NNU70" s="84" t="s">
        <v>56</v>
      </c>
      <c r="NNV70" s="84"/>
      <c r="NNW70" s="84"/>
      <c r="NNX70" s="84"/>
      <c r="NNY70" s="84"/>
      <c r="NNZ70" s="84"/>
      <c r="NOA70" s="84"/>
      <c r="NOB70" s="84"/>
      <c r="NOC70" s="84" t="s">
        <v>56</v>
      </c>
      <c r="NOD70" s="84"/>
      <c r="NOE70" s="84"/>
      <c r="NOF70" s="84"/>
      <c r="NOG70" s="84"/>
      <c r="NOH70" s="84"/>
      <c r="NOI70" s="84"/>
      <c r="NOJ70" s="84"/>
      <c r="NOK70" s="84" t="s">
        <v>56</v>
      </c>
      <c r="NOL70" s="84"/>
      <c r="NOM70" s="84"/>
      <c r="NON70" s="84"/>
      <c r="NOO70" s="84"/>
      <c r="NOP70" s="84"/>
      <c r="NOQ70" s="84"/>
      <c r="NOR70" s="84"/>
      <c r="NOS70" s="84" t="s">
        <v>56</v>
      </c>
      <c r="NOT70" s="84"/>
      <c r="NOU70" s="84"/>
      <c r="NOV70" s="84"/>
      <c r="NOW70" s="84"/>
      <c r="NOX70" s="84"/>
      <c r="NOY70" s="84"/>
      <c r="NOZ70" s="84"/>
      <c r="NPA70" s="84" t="s">
        <v>56</v>
      </c>
      <c r="NPB70" s="84"/>
      <c r="NPC70" s="84"/>
      <c r="NPD70" s="84"/>
      <c r="NPE70" s="84"/>
      <c r="NPF70" s="84"/>
      <c r="NPG70" s="84"/>
      <c r="NPH70" s="84"/>
      <c r="NPI70" s="84" t="s">
        <v>56</v>
      </c>
      <c r="NPJ70" s="84"/>
      <c r="NPK70" s="84"/>
      <c r="NPL70" s="84"/>
      <c r="NPM70" s="84"/>
      <c r="NPN70" s="84"/>
      <c r="NPO70" s="84"/>
      <c r="NPP70" s="84"/>
      <c r="NPQ70" s="84" t="s">
        <v>56</v>
      </c>
      <c r="NPR70" s="84"/>
      <c r="NPS70" s="84"/>
      <c r="NPT70" s="84"/>
      <c r="NPU70" s="84"/>
      <c r="NPV70" s="84"/>
      <c r="NPW70" s="84"/>
      <c r="NPX70" s="84"/>
      <c r="NPY70" s="84" t="s">
        <v>56</v>
      </c>
      <c r="NPZ70" s="84"/>
      <c r="NQA70" s="84"/>
      <c r="NQB70" s="84"/>
      <c r="NQC70" s="84"/>
      <c r="NQD70" s="84"/>
      <c r="NQE70" s="84"/>
      <c r="NQF70" s="84"/>
      <c r="NQG70" s="84" t="s">
        <v>56</v>
      </c>
      <c r="NQH70" s="84"/>
      <c r="NQI70" s="84"/>
      <c r="NQJ70" s="84"/>
      <c r="NQK70" s="84"/>
      <c r="NQL70" s="84"/>
      <c r="NQM70" s="84"/>
      <c r="NQN70" s="84"/>
      <c r="NQO70" s="84" t="s">
        <v>56</v>
      </c>
      <c r="NQP70" s="84"/>
      <c r="NQQ70" s="84"/>
      <c r="NQR70" s="84"/>
      <c r="NQS70" s="84"/>
      <c r="NQT70" s="84"/>
      <c r="NQU70" s="84"/>
      <c r="NQV70" s="84"/>
      <c r="NQW70" s="84" t="s">
        <v>56</v>
      </c>
      <c r="NQX70" s="84"/>
      <c r="NQY70" s="84"/>
      <c r="NQZ70" s="84"/>
      <c r="NRA70" s="84"/>
      <c r="NRB70" s="84"/>
      <c r="NRC70" s="84"/>
      <c r="NRD70" s="84"/>
      <c r="NRE70" s="84" t="s">
        <v>56</v>
      </c>
      <c r="NRF70" s="84"/>
      <c r="NRG70" s="84"/>
      <c r="NRH70" s="84"/>
      <c r="NRI70" s="84"/>
      <c r="NRJ70" s="84"/>
      <c r="NRK70" s="84"/>
      <c r="NRL70" s="84"/>
      <c r="NRM70" s="84" t="s">
        <v>56</v>
      </c>
      <c r="NRN70" s="84"/>
      <c r="NRO70" s="84"/>
      <c r="NRP70" s="84"/>
      <c r="NRQ70" s="84"/>
      <c r="NRR70" s="84"/>
      <c r="NRS70" s="84"/>
      <c r="NRT70" s="84"/>
      <c r="NRU70" s="84" t="s">
        <v>56</v>
      </c>
      <c r="NRV70" s="84"/>
      <c r="NRW70" s="84"/>
      <c r="NRX70" s="84"/>
      <c r="NRY70" s="84"/>
      <c r="NRZ70" s="84"/>
      <c r="NSA70" s="84"/>
      <c r="NSB70" s="84"/>
      <c r="NSC70" s="84" t="s">
        <v>56</v>
      </c>
      <c r="NSD70" s="84"/>
      <c r="NSE70" s="84"/>
      <c r="NSF70" s="84"/>
      <c r="NSG70" s="84"/>
      <c r="NSH70" s="84"/>
      <c r="NSI70" s="84"/>
      <c r="NSJ70" s="84"/>
      <c r="NSK70" s="84" t="s">
        <v>56</v>
      </c>
      <c r="NSL70" s="84"/>
      <c r="NSM70" s="84"/>
      <c r="NSN70" s="84"/>
      <c r="NSO70" s="84"/>
      <c r="NSP70" s="84"/>
      <c r="NSQ70" s="84"/>
      <c r="NSR70" s="84"/>
      <c r="NSS70" s="84" t="s">
        <v>56</v>
      </c>
      <c r="NST70" s="84"/>
      <c r="NSU70" s="84"/>
      <c r="NSV70" s="84"/>
      <c r="NSW70" s="84"/>
      <c r="NSX70" s="84"/>
      <c r="NSY70" s="84"/>
      <c r="NSZ70" s="84"/>
      <c r="NTA70" s="84" t="s">
        <v>56</v>
      </c>
      <c r="NTB70" s="84"/>
      <c r="NTC70" s="84"/>
      <c r="NTD70" s="84"/>
      <c r="NTE70" s="84"/>
      <c r="NTF70" s="84"/>
      <c r="NTG70" s="84"/>
      <c r="NTH70" s="84"/>
      <c r="NTI70" s="84" t="s">
        <v>56</v>
      </c>
      <c r="NTJ70" s="84"/>
      <c r="NTK70" s="84"/>
      <c r="NTL70" s="84"/>
      <c r="NTM70" s="84"/>
      <c r="NTN70" s="84"/>
      <c r="NTO70" s="84"/>
      <c r="NTP70" s="84"/>
      <c r="NTQ70" s="84" t="s">
        <v>56</v>
      </c>
      <c r="NTR70" s="84"/>
      <c r="NTS70" s="84"/>
      <c r="NTT70" s="84"/>
      <c r="NTU70" s="84"/>
      <c r="NTV70" s="84"/>
      <c r="NTW70" s="84"/>
      <c r="NTX70" s="84"/>
      <c r="NTY70" s="84" t="s">
        <v>56</v>
      </c>
      <c r="NTZ70" s="84"/>
      <c r="NUA70" s="84"/>
      <c r="NUB70" s="84"/>
      <c r="NUC70" s="84"/>
      <c r="NUD70" s="84"/>
      <c r="NUE70" s="84"/>
      <c r="NUF70" s="84"/>
      <c r="NUG70" s="84" t="s">
        <v>56</v>
      </c>
      <c r="NUH70" s="84"/>
      <c r="NUI70" s="84"/>
      <c r="NUJ70" s="84"/>
      <c r="NUK70" s="84"/>
      <c r="NUL70" s="84"/>
      <c r="NUM70" s="84"/>
      <c r="NUN70" s="84"/>
      <c r="NUO70" s="84" t="s">
        <v>56</v>
      </c>
      <c r="NUP70" s="84"/>
      <c r="NUQ70" s="84"/>
      <c r="NUR70" s="84"/>
      <c r="NUS70" s="84"/>
      <c r="NUT70" s="84"/>
      <c r="NUU70" s="84"/>
      <c r="NUV70" s="84"/>
      <c r="NUW70" s="84" t="s">
        <v>56</v>
      </c>
      <c r="NUX70" s="84"/>
      <c r="NUY70" s="84"/>
      <c r="NUZ70" s="84"/>
      <c r="NVA70" s="84"/>
      <c r="NVB70" s="84"/>
      <c r="NVC70" s="84"/>
      <c r="NVD70" s="84"/>
      <c r="NVE70" s="84" t="s">
        <v>56</v>
      </c>
      <c r="NVF70" s="84"/>
      <c r="NVG70" s="84"/>
      <c r="NVH70" s="84"/>
      <c r="NVI70" s="84"/>
      <c r="NVJ70" s="84"/>
      <c r="NVK70" s="84"/>
      <c r="NVL70" s="84"/>
      <c r="NVM70" s="84" t="s">
        <v>56</v>
      </c>
      <c r="NVN70" s="84"/>
      <c r="NVO70" s="84"/>
      <c r="NVP70" s="84"/>
      <c r="NVQ70" s="84"/>
      <c r="NVR70" s="84"/>
      <c r="NVS70" s="84"/>
      <c r="NVT70" s="84"/>
      <c r="NVU70" s="84" t="s">
        <v>56</v>
      </c>
      <c r="NVV70" s="84"/>
      <c r="NVW70" s="84"/>
      <c r="NVX70" s="84"/>
      <c r="NVY70" s="84"/>
      <c r="NVZ70" s="84"/>
      <c r="NWA70" s="84"/>
      <c r="NWB70" s="84"/>
      <c r="NWC70" s="84" t="s">
        <v>56</v>
      </c>
      <c r="NWD70" s="84"/>
      <c r="NWE70" s="84"/>
      <c r="NWF70" s="84"/>
      <c r="NWG70" s="84"/>
      <c r="NWH70" s="84"/>
      <c r="NWI70" s="84"/>
      <c r="NWJ70" s="84"/>
      <c r="NWK70" s="84" t="s">
        <v>56</v>
      </c>
      <c r="NWL70" s="84"/>
      <c r="NWM70" s="84"/>
      <c r="NWN70" s="84"/>
      <c r="NWO70" s="84"/>
      <c r="NWP70" s="84"/>
      <c r="NWQ70" s="84"/>
      <c r="NWR70" s="84"/>
      <c r="NWS70" s="84" t="s">
        <v>56</v>
      </c>
      <c r="NWT70" s="84"/>
      <c r="NWU70" s="84"/>
      <c r="NWV70" s="84"/>
      <c r="NWW70" s="84"/>
      <c r="NWX70" s="84"/>
      <c r="NWY70" s="84"/>
      <c r="NWZ70" s="84"/>
      <c r="NXA70" s="84" t="s">
        <v>56</v>
      </c>
      <c r="NXB70" s="84"/>
      <c r="NXC70" s="84"/>
      <c r="NXD70" s="84"/>
      <c r="NXE70" s="84"/>
      <c r="NXF70" s="84"/>
      <c r="NXG70" s="84"/>
      <c r="NXH70" s="84"/>
      <c r="NXI70" s="84" t="s">
        <v>56</v>
      </c>
      <c r="NXJ70" s="84"/>
      <c r="NXK70" s="84"/>
      <c r="NXL70" s="84"/>
      <c r="NXM70" s="84"/>
      <c r="NXN70" s="84"/>
      <c r="NXO70" s="84"/>
      <c r="NXP70" s="84"/>
      <c r="NXQ70" s="84" t="s">
        <v>56</v>
      </c>
      <c r="NXR70" s="84"/>
      <c r="NXS70" s="84"/>
      <c r="NXT70" s="84"/>
      <c r="NXU70" s="84"/>
      <c r="NXV70" s="84"/>
      <c r="NXW70" s="84"/>
      <c r="NXX70" s="84"/>
      <c r="NXY70" s="84" t="s">
        <v>56</v>
      </c>
      <c r="NXZ70" s="84"/>
      <c r="NYA70" s="84"/>
      <c r="NYB70" s="84"/>
      <c r="NYC70" s="84"/>
      <c r="NYD70" s="84"/>
      <c r="NYE70" s="84"/>
      <c r="NYF70" s="84"/>
      <c r="NYG70" s="84" t="s">
        <v>56</v>
      </c>
      <c r="NYH70" s="84"/>
      <c r="NYI70" s="84"/>
      <c r="NYJ70" s="84"/>
      <c r="NYK70" s="84"/>
      <c r="NYL70" s="84"/>
      <c r="NYM70" s="84"/>
      <c r="NYN70" s="84"/>
      <c r="NYO70" s="84" t="s">
        <v>56</v>
      </c>
      <c r="NYP70" s="84"/>
      <c r="NYQ70" s="84"/>
      <c r="NYR70" s="84"/>
      <c r="NYS70" s="84"/>
      <c r="NYT70" s="84"/>
      <c r="NYU70" s="84"/>
      <c r="NYV70" s="84"/>
      <c r="NYW70" s="84" t="s">
        <v>56</v>
      </c>
      <c r="NYX70" s="84"/>
      <c r="NYY70" s="84"/>
      <c r="NYZ70" s="84"/>
      <c r="NZA70" s="84"/>
      <c r="NZB70" s="84"/>
      <c r="NZC70" s="84"/>
      <c r="NZD70" s="84"/>
      <c r="NZE70" s="84" t="s">
        <v>56</v>
      </c>
      <c r="NZF70" s="84"/>
      <c r="NZG70" s="84"/>
      <c r="NZH70" s="84"/>
      <c r="NZI70" s="84"/>
      <c r="NZJ70" s="84"/>
      <c r="NZK70" s="84"/>
      <c r="NZL70" s="84"/>
      <c r="NZM70" s="84" t="s">
        <v>56</v>
      </c>
      <c r="NZN70" s="84"/>
      <c r="NZO70" s="84"/>
      <c r="NZP70" s="84"/>
      <c r="NZQ70" s="84"/>
      <c r="NZR70" s="84"/>
      <c r="NZS70" s="84"/>
      <c r="NZT70" s="84"/>
      <c r="NZU70" s="84" t="s">
        <v>56</v>
      </c>
      <c r="NZV70" s="84"/>
      <c r="NZW70" s="84"/>
      <c r="NZX70" s="84"/>
      <c r="NZY70" s="84"/>
      <c r="NZZ70" s="84"/>
      <c r="OAA70" s="84"/>
      <c r="OAB70" s="84"/>
      <c r="OAC70" s="84" t="s">
        <v>56</v>
      </c>
      <c r="OAD70" s="84"/>
      <c r="OAE70" s="84"/>
      <c r="OAF70" s="84"/>
      <c r="OAG70" s="84"/>
      <c r="OAH70" s="84"/>
      <c r="OAI70" s="84"/>
      <c r="OAJ70" s="84"/>
      <c r="OAK70" s="84" t="s">
        <v>56</v>
      </c>
      <c r="OAL70" s="84"/>
      <c r="OAM70" s="84"/>
      <c r="OAN70" s="84"/>
      <c r="OAO70" s="84"/>
      <c r="OAP70" s="84"/>
      <c r="OAQ70" s="84"/>
      <c r="OAR70" s="84"/>
      <c r="OAS70" s="84" t="s">
        <v>56</v>
      </c>
      <c r="OAT70" s="84"/>
      <c r="OAU70" s="84"/>
      <c r="OAV70" s="84"/>
      <c r="OAW70" s="84"/>
      <c r="OAX70" s="84"/>
      <c r="OAY70" s="84"/>
      <c r="OAZ70" s="84"/>
      <c r="OBA70" s="84" t="s">
        <v>56</v>
      </c>
      <c r="OBB70" s="84"/>
      <c r="OBC70" s="84"/>
      <c r="OBD70" s="84"/>
      <c r="OBE70" s="84"/>
      <c r="OBF70" s="84"/>
      <c r="OBG70" s="84"/>
      <c r="OBH70" s="84"/>
      <c r="OBI70" s="84" t="s">
        <v>56</v>
      </c>
      <c r="OBJ70" s="84"/>
      <c r="OBK70" s="84"/>
      <c r="OBL70" s="84"/>
      <c r="OBM70" s="84"/>
      <c r="OBN70" s="84"/>
      <c r="OBO70" s="84"/>
      <c r="OBP70" s="84"/>
      <c r="OBQ70" s="84" t="s">
        <v>56</v>
      </c>
      <c r="OBR70" s="84"/>
      <c r="OBS70" s="84"/>
      <c r="OBT70" s="84"/>
      <c r="OBU70" s="84"/>
      <c r="OBV70" s="84"/>
      <c r="OBW70" s="84"/>
      <c r="OBX70" s="84"/>
      <c r="OBY70" s="84" t="s">
        <v>56</v>
      </c>
      <c r="OBZ70" s="84"/>
      <c r="OCA70" s="84"/>
      <c r="OCB70" s="84"/>
      <c r="OCC70" s="84"/>
      <c r="OCD70" s="84"/>
      <c r="OCE70" s="84"/>
      <c r="OCF70" s="84"/>
      <c r="OCG70" s="84" t="s">
        <v>56</v>
      </c>
      <c r="OCH70" s="84"/>
      <c r="OCI70" s="84"/>
      <c r="OCJ70" s="84"/>
      <c r="OCK70" s="84"/>
      <c r="OCL70" s="84"/>
      <c r="OCM70" s="84"/>
      <c r="OCN70" s="84"/>
      <c r="OCO70" s="84" t="s">
        <v>56</v>
      </c>
      <c r="OCP70" s="84"/>
      <c r="OCQ70" s="84"/>
      <c r="OCR70" s="84"/>
      <c r="OCS70" s="84"/>
      <c r="OCT70" s="84"/>
      <c r="OCU70" s="84"/>
      <c r="OCV70" s="84"/>
      <c r="OCW70" s="84" t="s">
        <v>56</v>
      </c>
      <c r="OCX70" s="84"/>
      <c r="OCY70" s="84"/>
      <c r="OCZ70" s="84"/>
      <c r="ODA70" s="84"/>
      <c r="ODB70" s="84"/>
      <c r="ODC70" s="84"/>
      <c r="ODD70" s="84"/>
      <c r="ODE70" s="84" t="s">
        <v>56</v>
      </c>
      <c r="ODF70" s="84"/>
      <c r="ODG70" s="84"/>
      <c r="ODH70" s="84"/>
      <c r="ODI70" s="84"/>
      <c r="ODJ70" s="84"/>
      <c r="ODK70" s="84"/>
      <c r="ODL70" s="84"/>
      <c r="ODM70" s="84" t="s">
        <v>56</v>
      </c>
      <c r="ODN70" s="84"/>
      <c r="ODO70" s="84"/>
      <c r="ODP70" s="84"/>
      <c r="ODQ70" s="84"/>
      <c r="ODR70" s="84"/>
      <c r="ODS70" s="84"/>
      <c r="ODT70" s="84"/>
      <c r="ODU70" s="84" t="s">
        <v>56</v>
      </c>
      <c r="ODV70" s="84"/>
      <c r="ODW70" s="84"/>
      <c r="ODX70" s="84"/>
      <c r="ODY70" s="84"/>
      <c r="ODZ70" s="84"/>
      <c r="OEA70" s="84"/>
      <c r="OEB70" s="84"/>
      <c r="OEC70" s="84" t="s">
        <v>56</v>
      </c>
      <c r="OED70" s="84"/>
      <c r="OEE70" s="84"/>
      <c r="OEF70" s="84"/>
      <c r="OEG70" s="84"/>
      <c r="OEH70" s="84"/>
      <c r="OEI70" s="84"/>
      <c r="OEJ70" s="84"/>
      <c r="OEK70" s="84" t="s">
        <v>56</v>
      </c>
      <c r="OEL70" s="84"/>
      <c r="OEM70" s="84"/>
      <c r="OEN70" s="84"/>
      <c r="OEO70" s="84"/>
      <c r="OEP70" s="84"/>
      <c r="OEQ70" s="84"/>
      <c r="OER70" s="84"/>
      <c r="OES70" s="84" t="s">
        <v>56</v>
      </c>
      <c r="OET70" s="84"/>
      <c r="OEU70" s="84"/>
      <c r="OEV70" s="84"/>
      <c r="OEW70" s="84"/>
      <c r="OEX70" s="84"/>
      <c r="OEY70" s="84"/>
      <c r="OEZ70" s="84"/>
      <c r="OFA70" s="84" t="s">
        <v>56</v>
      </c>
      <c r="OFB70" s="84"/>
      <c r="OFC70" s="84"/>
      <c r="OFD70" s="84"/>
      <c r="OFE70" s="84"/>
      <c r="OFF70" s="84"/>
      <c r="OFG70" s="84"/>
      <c r="OFH70" s="84"/>
      <c r="OFI70" s="84" t="s">
        <v>56</v>
      </c>
      <c r="OFJ70" s="84"/>
      <c r="OFK70" s="84"/>
      <c r="OFL70" s="84"/>
      <c r="OFM70" s="84"/>
      <c r="OFN70" s="84"/>
      <c r="OFO70" s="84"/>
      <c r="OFP70" s="84"/>
      <c r="OFQ70" s="84" t="s">
        <v>56</v>
      </c>
      <c r="OFR70" s="84"/>
      <c r="OFS70" s="84"/>
      <c r="OFT70" s="84"/>
      <c r="OFU70" s="84"/>
      <c r="OFV70" s="84"/>
      <c r="OFW70" s="84"/>
      <c r="OFX70" s="84"/>
      <c r="OFY70" s="84" t="s">
        <v>56</v>
      </c>
      <c r="OFZ70" s="84"/>
      <c r="OGA70" s="84"/>
      <c r="OGB70" s="84"/>
      <c r="OGC70" s="84"/>
      <c r="OGD70" s="84"/>
      <c r="OGE70" s="84"/>
      <c r="OGF70" s="84"/>
      <c r="OGG70" s="84" t="s">
        <v>56</v>
      </c>
      <c r="OGH70" s="84"/>
      <c r="OGI70" s="84"/>
      <c r="OGJ70" s="84"/>
      <c r="OGK70" s="84"/>
      <c r="OGL70" s="84"/>
      <c r="OGM70" s="84"/>
      <c r="OGN70" s="84"/>
      <c r="OGO70" s="84" t="s">
        <v>56</v>
      </c>
      <c r="OGP70" s="84"/>
      <c r="OGQ70" s="84"/>
      <c r="OGR70" s="84"/>
      <c r="OGS70" s="84"/>
      <c r="OGT70" s="84"/>
      <c r="OGU70" s="84"/>
      <c r="OGV70" s="84"/>
      <c r="OGW70" s="84" t="s">
        <v>56</v>
      </c>
      <c r="OGX70" s="84"/>
      <c r="OGY70" s="84"/>
      <c r="OGZ70" s="84"/>
      <c r="OHA70" s="84"/>
      <c r="OHB70" s="84"/>
      <c r="OHC70" s="84"/>
      <c r="OHD70" s="84"/>
      <c r="OHE70" s="84" t="s">
        <v>56</v>
      </c>
      <c r="OHF70" s="84"/>
      <c r="OHG70" s="84"/>
      <c r="OHH70" s="84"/>
      <c r="OHI70" s="84"/>
      <c r="OHJ70" s="84"/>
      <c r="OHK70" s="84"/>
      <c r="OHL70" s="84"/>
      <c r="OHM70" s="84" t="s">
        <v>56</v>
      </c>
      <c r="OHN70" s="84"/>
      <c r="OHO70" s="84"/>
      <c r="OHP70" s="84"/>
      <c r="OHQ70" s="84"/>
      <c r="OHR70" s="84"/>
      <c r="OHS70" s="84"/>
      <c r="OHT70" s="84"/>
      <c r="OHU70" s="84" t="s">
        <v>56</v>
      </c>
      <c r="OHV70" s="84"/>
      <c r="OHW70" s="84"/>
      <c r="OHX70" s="84"/>
      <c r="OHY70" s="84"/>
      <c r="OHZ70" s="84"/>
      <c r="OIA70" s="84"/>
      <c r="OIB70" s="84"/>
      <c r="OIC70" s="84" t="s">
        <v>56</v>
      </c>
      <c r="OID70" s="84"/>
      <c r="OIE70" s="84"/>
      <c r="OIF70" s="84"/>
      <c r="OIG70" s="84"/>
      <c r="OIH70" s="84"/>
      <c r="OII70" s="84"/>
      <c r="OIJ70" s="84"/>
      <c r="OIK70" s="84" t="s">
        <v>56</v>
      </c>
      <c r="OIL70" s="84"/>
      <c r="OIM70" s="84"/>
      <c r="OIN70" s="84"/>
      <c r="OIO70" s="84"/>
      <c r="OIP70" s="84"/>
      <c r="OIQ70" s="84"/>
      <c r="OIR70" s="84"/>
      <c r="OIS70" s="84" t="s">
        <v>56</v>
      </c>
      <c r="OIT70" s="84"/>
      <c r="OIU70" s="84"/>
      <c r="OIV70" s="84"/>
      <c r="OIW70" s="84"/>
      <c r="OIX70" s="84"/>
      <c r="OIY70" s="84"/>
      <c r="OIZ70" s="84"/>
      <c r="OJA70" s="84" t="s">
        <v>56</v>
      </c>
      <c r="OJB70" s="84"/>
      <c r="OJC70" s="84"/>
      <c r="OJD70" s="84"/>
      <c r="OJE70" s="84"/>
      <c r="OJF70" s="84"/>
      <c r="OJG70" s="84"/>
      <c r="OJH70" s="84"/>
      <c r="OJI70" s="84" t="s">
        <v>56</v>
      </c>
      <c r="OJJ70" s="84"/>
      <c r="OJK70" s="84"/>
      <c r="OJL70" s="84"/>
      <c r="OJM70" s="84"/>
      <c r="OJN70" s="84"/>
      <c r="OJO70" s="84"/>
      <c r="OJP70" s="84"/>
      <c r="OJQ70" s="84" t="s">
        <v>56</v>
      </c>
      <c r="OJR70" s="84"/>
      <c r="OJS70" s="84"/>
      <c r="OJT70" s="84"/>
      <c r="OJU70" s="84"/>
      <c r="OJV70" s="84"/>
      <c r="OJW70" s="84"/>
      <c r="OJX70" s="84"/>
      <c r="OJY70" s="84" t="s">
        <v>56</v>
      </c>
      <c r="OJZ70" s="84"/>
      <c r="OKA70" s="84"/>
      <c r="OKB70" s="84"/>
      <c r="OKC70" s="84"/>
      <c r="OKD70" s="84"/>
      <c r="OKE70" s="84"/>
      <c r="OKF70" s="84"/>
      <c r="OKG70" s="84" t="s">
        <v>56</v>
      </c>
      <c r="OKH70" s="84"/>
      <c r="OKI70" s="84"/>
      <c r="OKJ70" s="84"/>
      <c r="OKK70" s="84"/>
      <c r="OKL70" s="84"/>
      <c r="OKM70" s="84"/>
      <c r="OKN70" s="84"/>
      <c r="OKO70" s="84" t="s">
        <v>56</v>
      </c>
      <c r="OKP70" s="84"/>
      <c r="OKQ70" s="84"/>
      <c r="OKR70" s="84"/>
      <c r="OKS70" s="84"/>
      <c r="OKT70" s="84"/>
      <c r="OKU70" s="84"/>
      <c r="OKV70" s="84"/>
      <c r="OKW70" s="84" t="s">
        <v>56</v>
      </c>
      <c r="OKX70" s="84"/>
      <c r="OKY70" s="84"/>
      <c r="OKZ70" s="84"/>
      <c r="OLA70" s="84"/>
      <c r="OLB70" s="84"/>
      <c r="OLC70" s="84"/>
      <c r="OLD70" s="84"/>
      <c r="OLE70" s="84" t="s">
        <v>56</v>
      </c>
      <c r="OLF70" s="84"/>
      <c r="OLG70" s="84"/>
      <c r="OLH70" s="84"/>
      <c r="OLI70" s="84"/>
      <c r="OLJ70" s="84"/>
      <c r="OLK70" s="84"/>
      <c r="OLL70" s="84"/>
      <c r="OLM70" s="84" t="s">
        <v>56</v>
      </c>
      <c r="OLN70" s="84"/>
      <c r="OLO70" s="84"/>
      <c r="OLP70" s="84"/>
      <c r="OLQ70" s="84"/>
      <c r="OLR70" s="84"/>
      <c r="OLS70" s="84"/>
      <c r="OLT70" s="84"/>
      <c r="OLU70" s="84" t="s">
        <v>56</v>
      </c>
      <c r="OLV70" s="84"/>
      <c r="OLW70" s="84"/>
      <c r="OLX70" s="84"/>
      <c r="OLY70" s="84"/>
      <c r="OLZ70" s="84"/>
      <c r="OMA70" s="84"/>
      <c r="OMB70" s="84"/>
      <c r="OMC70" s="84" t="s">
        <v>56</v>
      </c>
      <c r="OMD70" s="84"/>
      <c r="OME70" s="84"/>
      <c r="OMF70" s="84"/>
      <c r="OMG70" s="84"/>
      <c r="OMH70" s="84"/>
      <c r="OMI70" s="84"/>
      <c r="OMJ70" s="84"/>
      <c r="OMK70" s="84" t="s">
        <v>56</v>
      </c>
      <c r="OML70" s="84"/>
      <c r="OMM70" s="84"/>
      <c r="OMN70" s="84"/>
      <c r="OMO70" s="84"/>
      <c r="OMP70" s="84"/>
      <c r="OMQ70" s="84"/>
      <c r="OMR70" s="84"/>
      <c r="OMS70" s="84" t="s">
        <v>56</v>
      </c>
      <c r="OMT70" s="84"/>
      <c r="OMU70" s="84"/>
      <c r="OMV70" s="84"/>
      <c r="OMW70" s="84"/>
      <c r="OMX70" s="84"/>
      <c r="OMY70" s="84"/>
      <c r="OMZ70" s="84"/>
      <c r="ONA70" s="84" t="s">
        <v>56</v>
      </c>
      <c r="ONB70" s="84"/>
      <c r="ONC70" s="84"/>
      <c r="OND70" s="84"/>
      <c r="ONE70" s="84"/>
      <c r="ONF70" s="84"/>
      <c r="ONG70" s="84"/>
      <c r="ONH70" s="84"/>
      <c r="ONI70" s="84" t="s">
        <v>56</v>
      </c>
      <c r="ONJ70" s="84"/>
      <c r="ONK70" s="84"/>
      <c r="ONL70" s="84"/>
      <c r="ONM70" s="84"/>
      <c r="ONN70" s="84"/>
      <c r="ONO70" s="84"/>
      <c r="ONP70" s="84"/>
      <c r="ONQ70" s="84" t="s">
        <v>56</v>
      </c>
      <c r="ONR70" s="84"/>
      <c r="ONS70" s="84"/>
      <c r="ONT70" s="84"/>
      <c r="ONU70" s="84"/>
      <c r="ONV70" s="84"/>
      <c r="ONW70" s="84"/>
      <c r="ONX70" s="84"/>
      <c r="ONY70" s="84" t="s">
        <v>56</v>
      </c>
      <c r="ONZ70" s="84"/>
      <c r="OOA70" s="84"/>
      <c r="OOB70" s="84"/>
      <c r="OOC70" s="84"/>
      <c r="OOD70" s="84"/>
      <c r="OOE70" s="84"/>
      <c r="OOF70" s="84"/>
      <c r="OOG70" s="84" t="s">
        <v>56</v>
      </c>
      <c r="OOH70" s="84"/>
      <c r="OOI70" s="84"/>
      <c r="OOJ70" s="84"/>
      <c r="OOK70" s="84"/>
      <c r="OOL70" s="84"/>
      <c r="OOM70" s="84"/>
      <c r="OON70" s="84"/>
      <c r="OOO70" s="84" t="s">
        <v>56</v>
      </c>
      <c r="OOP70" s="84"/>
      <c r="OOQ70" s="84"/>
      <c r="OOR70" s="84"/>
      <c r="OOS70" s="84"/>
      <c r="OOT70" s="84"/>
      <c r="OOU70" s="84"/>
      <c r="OOV70" s="84"/>
      <c r="OOW70" s="84" t="s">
        <v>56</v>
      </c>
      <c r="OOX70" s="84"/>
      <c r="OOY70" s="84"/>
      <c r="OOZ70" s="84"/>
      <c r="OPA70" s="84"/>
      <c r="OPB70" s="84"/>
      <c r="OPC70" s="84"/>
      <c r="OPD70" s="84"/>
      <c r="OPE70" s="84" t="s">
        <v>56</v>
      </c>
      <c r="OPF70" s="84"/>
      <c r="OPG70" s="84"/>
      <c r="OPH70" s="84"/>
      <c r="OPI70" s="84"/>
      <c r="OPJ70" s="84"/>
      <c r="OPK70" s="84"/>
      <c r="OPL70" s="84"/>
      <c r="OPM70" s="84" t="s">
        <v>56</v>
      </c>
      <c r="OPN70" s="84"/>
      <c r="OPO70" s="84"/>
      <c r="OPP70" s="84"/>
      <c r="OPQ70" s="84"/>
      <c r="OPR70" s="84"/>
      <c r="OPS70" s="84"/>
      <c r="OPT70" s="84"/>
      <c r="OPU70" s="84" t="s">
        <v>56</v>
      </c>
      <c r="OPV70" s="84"/>
      <c r="OPW70" s="84"/>
      <c r="OPX70" s="84"/>
      <c r="OPY70" s="84"/>
      <c r="OPZ70" s="84"/>
      <c r="OQA70" s="84"/>
      <c r="OQB70" s="84"/>
      <c r="OQC70" s="84" t="s">
        <v>56</v>
      </c>
      <c r="OQD70" s="84"/>
      <c r="OQE70" s="84"/>
      <c r="OQF70" s="84"/>
      <c r="OQG70" s="84"/>
      <c r="OQH70" s="84"/>
      <c r="OQI70" s="84"/>
      <c r="OQJ70" s="84"/>
      <c r="OQK70" s="84" t="s">
        <v>56</v>
      </c>
      <c r="OQL70" s="84"/>
      <c r="OQM70" s="84"/>
      <c r="OQN70" s="84"/>
      <c r="OQO70" s="84"/>
      <c r="OQP70" s="84"/>
      <c r="OQQ70" s="84"/>
      <c r="OQR70" s="84"/>
      <c r="OQS70" s="84" t="s">
        <v>56</v>
      </c>
      <c r="OQT70" s="84"/>
      <c r="OQU70" s="84"/>
      <c r="OQV70" s="84"/>
      <c r="OQW70" s="84"/>
      <c r="OQX70" s="84"/>
      <c r="OQY70" s="84"/>
      <c r="OQZ70" s="84"/>
      <c r="ORA70" s="84" t="s">
        <v>56</v>
      </c>
      <c r="ORB70" s="84"/>
      <c r="ORC70" s="84"/>
      <c r="ORD70" s="84"/>
      <c r="ORE70" s="84"/>
      <c r="ORF70" s="84"/>
      <c r="ORG70" s="84"/>
      <c r="ORH70" s="84"/>
      <c r="ORI70" s="84" t="s">
        <v>56</v>
      </c>
      <c r="ORJ70" s="84"/>
      <c r="ORK70" s="84"/>
      <c r="ORL70" s="84"/>
      <c r="ORM70" s="84"/>
      <c r="ORN70" s="84"/>
      <c r="ORO70" s="84"/>
      <c r="ORP70" s="84"/>
      <c r="ORQ70" s="84" t="s">
        <v>56</v>
      </c>
      <c r="ORR70" s="84"/>
      <c r="ORS70" s="84"/>
      <c r="ORT70" s="84"/>
      <c r="ORU70" s="84"/>
      <c r="ORV70" s="84"/>
      <c r="ORW70" s="84"/>
      <c r="ORX70" s="84"/>
      <c r="ORY70" s="84" t="s">
        <v>56</v>
      </c>
      <c r="ORZ70" s="84"/>
      <c r="OSA70" s="84"/>
      <c r="OSB70" s="84"/>
      <c r="OSC70" s="84"/>
      <c r="OSD70" s="84"/>
      <c r="OSE70" s="84"/>
      <c r="OSF70" s="84"/>
      <c r="OSG70" s="84" t="s">
        <v>56</v>
      </c>
      <c r="OSH70" s="84"/>
      <c r="OSI70" s="84"/>
      <c r="OSJ70" s="84"/>
      <c r="OSK70" s="84"/>
      <c r="OSL70" s="84"/>
      <c r="OSM70" s="84"/>
      <c r="OSN70" s="84"/>
      <c r="OSO70" s="84" t="s">
        <v>56</v>
      </c>
      <c r="OSP70" s="84"/>
      <c r="OSQ70" s="84"/>
      <c r="OSR70" s="84"/>
      <c r="OSS70" s="84"/>
      <c r="OST70" s="84"/>
      <c r="OSU70" s="84"/>
      <c r="OSV70" s="84"/>
      <c r="OSW70" s="84" t="s">
        <v>56</v>
      </c>
      <c r="OSX70" s="84"/>
      <c r="OSY70" s="84"/>
      <c r="OSZ70" s="84"/>
      <c r="OTA70" s="84"/>
      <c r="OTB70" s="84"/>
      <c r="OTC70" s="84"/>
      <c r="OTD70" s="84"/>
      <c r="OTE70" s="84" t="s">
        <v>56</v>
      </c>
      <c r="OTF70" s="84"/>
      <c r="OTG70" s="84"/>
      <c r="OTH70" s="84"/>
      <c r="OTI70" s="84"/>
      <c r="OTJ70" s="84"/>
      <c r="OTK70" s="84"/>
      <c r="OTL70" s="84"/>
      <c r="OTM70" s="84" t="s">
        <v>56</v>
      </c>
      <c r="OTN70" s="84"/>
      <c r="OTO70" s="84"/>
      <c r="OTP70" s="84"/>
      <c r="OTQ70" s="84"/>
      <c r="OTR70" s="84"/>
      <c r="OTS70" s="84"/>
      <c r="OTT70" s="84"/>
      <c r="OTU70" s="84" t="s">
        <v>56</v>
      </c>
      <c r="OTV70" s="84"/>
      <c r="OTW70" s="84"/>
      <c r="OTX70" s="84"/>
      <c r="OTY70" s="84"/>
      <c r="OTZ70" s="84"/>
      <c r="OUA70" s="84"/>
      <c r="OUB70" s="84"/>
      <c r="OUC70" s="84" t="s">
        <v>56</v>
      </c>
      <c r="OUD70" s="84"/>
      <c r="OUE70" s="84"/>
      <c r="OUF70" s="84"/>
      <c r="OUG70" s="84"/>
      <c r="OUH70" s="84"/>
      <c r="OUI70" s="84"/>
      <c r="OUJ70" s="84"/>
      <c r="OUK70" s="84" t="s">
        <v>56</v>
      </c>
      <c r="OUL70" s="84"/>
      <c r="OUM70" s="84"/>
      <c r="OUN70" s="84"/>
      <c r="OUO70" s="84"/>
      <c r="OUP70" s="84"/>
      <c r="OUQ70" s="84"/>
      <c r="OUR70" s="84"/>
      <c r="OUS70" s="84" t="s">
        <v>56</v>
      </c>
      <c r="OUT70" s="84"/>
      <c r="OUU70" s="84"/>
      <c r="OUV70" s="84"/>
      <c r="OUW70" s="84"/>
      <c r="OUX70" s="84"/>
      <c r="OUY70" s="84"/>
      <c r="OUZ70" s="84"/>
      <c r="OVA70" s="84" t="s">
        <v>56</v>
      </c>
      <c r="OVB70" s="84"/>
      <c r="OVC70" s="84"/>
      <c r="OVD70" s="84"/>
      <c r="OVE70" s="84"/>
      <c r="OVF70" s="84"/>
      <c r="OVG70" s="84"/>
      <c r="OVH70" s="84"/>
      <c r="OVI70" s="84" t="s">
        <v>56</v>
      </c>
      <c r="OVJ70" s="84"/>
      <c r="OVK70" s="84"/>
      <c r="OVL70" s="84"/>
      <c r="OVM70" s="84"/>
      <c r="OVN70" s="84"/>
      <c r="OVO70" s="84"/>
      <c r="OVP70" s="84"/>
      <c r="OVQ70" s="84" t="s">
        <v>56</v>
      </c>
      <c r="OVR70" s="84"/>
      <c r="OVS70" s="84"/>
      <c r="OVT70" s="84"/>
      <c r="OVU70" s="84"/>
      <c r="OVV70" s="84"/>
      <c r="OVW70" s="84"/>
      <c r="OVX70" s="84"/>
      <c r="OVY70" s="84" t="s">
        <v>56</v>
      </c>
      <c r="OVZ70" s="84"/>
      <c r="OWA70" s="84"/>
      <c r="OWB70" s="84"/>
      <c r="OWC70" s="84"/>
      <c r="OWD70" s="84"/>
      <c r="OWE70" s="84"/>
      <c r="OWF70" s="84"/>
      <c r="OWG70" s="84" t="s">
        <v>56</v>
      </c>
      <c r="OWH70" s="84"/>
      <c r="OWI70" s="84"/>
      <c r="OWJ70" s="84"/>
      <c r="OWK70" s="84"/>
      <c r="OWL70" s="84"/>
      <c r="OWM70" s="84"/>
      <c r="OWN70" s="84"/>
      <c r="OWO70" s="84" t="s">
        <v>56</v>
      </c>
      <c r="OWP70" s="84"/>
      <c r="OWQ70" s="84"/>
      <c r="OWR70" s="84"/>
      <c r="OWS70" s="84"/>
      <c r="OWT70" s="84"/>
      <c r="OWU70" s="84"/>
      <c r="OWV70" s="84"/>
      <c r="OWW70" s="84" t="s">
        <v>56</v>
      </c>
      <c r="OWX70" s="84"/>
      <c r="OWY70" s="84"/>
      <c r="OWZ70" s="84"/>
      <c r="OXA70" s="84"/>
      <c r="OXB70" s="84"/>
      <c r="OXC70" s="84"/>
      <c r="OXD70" s="84"/>
      <c r="OXE70" s="84" t="s">
        <v>56</v>
      </c>
      <c r="OXF70" s="84"/>
      <c r="OXG70" s="84"/>
      <c r="OXH70" s="84"/>
      <c r="OXI70" s="84"/>
      <c r="OXJ70" s="84"/>
      <c r="OXK70" s="84"/>
      <c r="OXL70" s="84"/>
      <c r="OXM70" s="84" t="s">
        <v>56</v>
      </c>
      <c r="OXN70" s="84"/>
      <c r="OXO70" s="84"/>
      <c r="OXP70" s="84"/>
      <c r="OXQ70" s="84"/>
      <c r="OXR70" s="84"/>
      <c r="OXS70" s="84"/>
      <c r="OXT70" s="84"/>
      <c r="OXU70" s="84" t="s">
        <v>56</v>
      </c>
      <c r="OXV70" s="84"/>
      <c r="OXW70" s="84"/>
      <c r="OXX70" s="84"/>
      <c r="OXY70" s="84"/>
      <c r="OXZ70" s="84"/>
      <c r="OYA70" s="84"/>
      <c r="OYB70" s="84"/>
      <c r="OYC70" s="84" t="s">
        <v>56</v>
      </c>
      <c r="OYD70" s="84"/>
      <c r="OYE70" s="84"/>
      <c r="OYF70" s="84"/>
      <c r="OYG70" s="84"/>
      <c r="OYH70" s="84"/>
      <c r="OYI70" s="84"/>
      <c r="OYJ70" s="84"/>
      <c r="OYK70" s="84" t="s">
        <v>56</v>
      </c>
      <c r="OYL70" s="84"/>
      <c r="OYM70" s="84"/>
      <c r="OYN70" s="84"/>
      <c r="OYO70" s="84"/>
      <c r="OYP70" s="84"/>
      <c r="OYQ70" s="84"/>
      <c r="OYR70" s="84"/>
      <c r="OYS70" s="84" t="s">
        <v>56</v>
      </c>
      <c r="OYT70" s="84"/>
      <c r="OYU70" s="84"/>
      <c r="OYV70" s="84"/>
      <c r="OYW70" s="84"/>
      <c r="OYX70" s="84"/>
      <c r="OYY70" s="84"/>
      <c r="OYZ70" s="84"/>
      <c r="OZA70" s="84" t="s">
        <v>56</v>
      </c>
      <c r="OZB70" s="84"/>
      <c r="OZC70" s="84"/>
      <c r="OZD70" s="84"/>
      <c r="OZE70" s="84"/>
      <c r="OZF70" s="84"/>
      <c r="OZG70" s="84"/>
      <c r="OZH70" s="84"/>
      <c r="OZI70" s="84" t="s">
        <v>56</v>
      </c>
      <c r="OZJ70" s="84"/>
      <c r="OZK70" s="84"/>
      <c r="OZL70" s="84"/>
      <c r="OZM70" s="84"/>
      <c r="OZN70" s="84"/>
      <c r="OZO70" s="84"/>
      <c r="OZP70" s="84"/>
      <c r="OZQ70" s="84" t="s">
        <v>56</v>
      </c>
      <c r="OZR70" s="84"/>
      <c r="OZS70" s="84"/>
      <c r="OZT70" s="84"/>
      <c r="OZU70" s="84"/>
      <c r="OZV70" s="84"/>
      <c r="OZW70" s="84"/>
      <c r="OZX70" s="84"/>
      <c r="OZY70" s="84" t="s">
        <v>56</v>
      </c>
      <c r="OZZ70" s="84"/>
      <c r="PAA70" s="84"/>
      <c r="PAB70" s="84"/>
      <c r="PAC70" s="84"/>
      <c r="PAD70" s="84"/>
      <c r="PAE70" s="84"/>
      <c r="PAF70" s="84"/>
      <c r="PAG70" s="84" t="s">
        <v>56</v>
      </c>
      <c r="PAH70" s="84"/>
      <c r="PAI70" s="84"/>
      <c r="PAJ70" s="84"/>
      <c r="PAK70" s="84"/>
      <c r="PAL70" s="84"/>
      <c r="PAM70" s="84"/>
      <c r="PAN70" s="84"/>
      <c r="PAO70" s="84" t="s">
        <v>56</v>
      </c>
      <c r="PAP70" s="84"/>
      <c r="PAQ70" s="84"/>
      <c r="PAR70" s="84"/>
      <c r="PAS70" s="84"/>
      <c r="PAT70" s="84"/>
      <c r="PAU70" s="84"/>
      <c r="PAV70" s="84"/>
      <c r="PAW70" s="84" t="s">
        <v>56</v>
      </c>
      <c r="PAX70" s="84"/>
      <c r="PAY70" s="84"/>
      <c r="PAZ70" s="84"/>
      <c r="PBA70" s="84"/>
      <c r="PBB70" s="84"/>
      <c r="PBC70" s="84"/>
      <c r="PBD70" s="84"/>
      <c r="PBE70" s="84" t="s">
        <v>56</v>
      </c>
      <c r="PBF70" s="84"/>
      <c r="PBG70" s="84"/>
      <c r="PBH70" s="84"/>
      <c r="PBI70" s="84"/>
      <c r="PBJ70" s="84"/>
      <c r="PBK70" s="84"/>
      <c r="PBL70" s="84"/>
      <c r="PBM70" s="84" t="s">
        <v>56</v>
      </c>
      <c r="PBN70" s="84"/>
      <c r="PBO70" s="84"/>
      <c r="PBP70" s="84"/>
      <c r="PBQ70" s="84"/>
      <c r="PBR70" s="84"/>
      <c r="PBS70" s="84"/>
      <c r="PBT70" s="84"/>
      <c r="PBU70" s="84" t="s">
        <v>56</v>
      </c>
      <c r="PBV70" s="84"/>
      <c r="PBW70" s="84"/>
      <c r="PBX70" s="84"/>
      <c r="PBY70" s="84"/>
      <c r="PBZ70" s="84"/>
      <c r="PCA70" s="84"/>
      <c r="PCB70" s="84"/>
      <c r="PCC70" s="84" t="s">
        <v>56</v>
      </c>
      <c r="PCD70" s="84"/>
      <c r="PCE70" s="84"/>
      <c r="PCF70" s="84"/>
      <c r="PCG70" s="84"/>
      <c r="PCH70" s="84"/>
      <c r="PCI70" s="84"/>
      <c r="PCJ70" s="84"/>
      <c r="PCK70" s="84" t="s">
        <v>56</v>
      </c>
      <c r="PCL70" s="84"/>
      <c r="PCM70" s="84"/>
      <c r="PCN70" s="84"/>
      <c r="PCO70" s="84"/>
      <c r="PCP70" s="84"/>
      <c r="PCQ70" s="84"/>
      <c r="PCR70" s="84"/>
      <c r="PCS70" s="84" t="s">
        <v>56</v>
      </c>
      <c r="PCT70" s="84"/>
      <c r="PCU70" s="84"/>
      <c r="PCV70" s="84"/>
      <c r="PCW70" s="84"/>
      <c r="PCX70" s="84"/>
      <c r="PCY70" s="84"/>
      <c r="PCZ70" s="84"/>
      <c r="PDA70" s="84" t="s">
        <v>56</v>
      </c>
      <c r="PDB70" s="84"/>
      <c r="PDC70" s="84"/>
      <c r="PDD70" s="84"/>
      <c r="PDE70" s="84"/>
      <c r="PDF70" s="84"/>
      <c r="PDG70" s="84"/>
      <c r="PDH70" s="84"/>
      <c r="PDI70" s="84" t="s">
        <v>56</v>
      </c>
      <c r="PDJ70" s="84"/>
      <c r="PDK70" s="84"/>
      <c r="PDL70" s="84"/>
      <c r="PDM70" s="84"/>
      <c r="PDN70" s="84"/>
      <c r="PDO70" s="84"/>
      <c r="PDP70" s="84"/>
      <c r="PDQ70" s="84" t="s">
        <v>56</v>
      </c>
      <c r="PDR70" s="84"/>
      <c r="PDS70" s="84"/>
      <c r="PDT70" s="84"/>
      <c r="PDU70" s="84"/>
      <c r="PDV70" s="84"/>
      <c r="PDW70" s="84"/>
      <c r="PDX70" s="84"/>
      <c r="PDY70" s="84" t="s">
        <v>56</v>
      </c>
      <c r="PDZ70" s="84"/>
      <c r="PEA70" s="84"/>
      <c r="PEB70" s="84"/>
      <c r="PEC70" s="84"/>
      <c r="PED70" s="84"/>
      <c r="PEE70" s="84"/>
      <c r="PEF70" s="84"/>
      <c r="PEG70" s="84" t="s">
        <v>56</v>
      </c>
      <c r="PEH70" s="84"/>
      <c r="PEI70" s="84"/>
      <c r="PEJ70" s="84"/>
      <c r="PEK70" s="84"/>
      <c r="PEL70" s="84"/>
      <c r="PEM70" s="84"/>
      <c r="PEN70" s="84"/>
      <c r="PEO70" s="84" t="s">
        <v>56</v>
      </c>
      <c r="PEP70" s="84"/>
      <c r="PEQ70" s="84"/>
      <c r="PER70" s="84"/>
      <c r="PES70" s="84"/>
      <c r="PET70" s="84"/>
      <c r="PEU70" s="84"/>
      <c r="PEV70" s="84"/>
      <c r="PEW70" s="84" t="s">
        <v>56</v>
      </c>
      <c r="PEX70" s="84"/>
      <c r="PEY70" s="84"/>
      <c r="PEZ70" s="84"/>
      <c r="PFA70" s="84"/>
      <c r="PFB70" s="84"/>
      <c r="PFC70" s="84"/>
      <c r="PFD70" s="84"/>
      <c r="PFE70" s="84" t="s">
        <v>56</v>
      </c>
      <c r="PFF70" s="84"/>
      <c r="PFG70" s="84"/>
      <c r="PFH70" s="84"/>
      <c r="PFI70" s="84"/>
      <c r="PFJ70" s="84"/>
      <c r="PFK70" s="84"/>
      <c r="PFL70" s="84"/>
      <c r="PFM70" s="84" t="s">
        <v>56</v>
      </c>
      <c r="PFN70" s="84"/>
      <c r="PFO70" s="84"/>
      <c r="PFP70" s="84"/>
      <c r="PFQ70" s="84"/>
      <c r="PFR70" s="84"/>
      <c r="PFS70" s="84"/>
      <c r="PFT70" s="84"/>
      <c r="PFU70" s="84" t="s">
        <v>56</v>
      </c>
      <c r="PFV70" s="84"/>
      <c r="PFW70" s="84"/>
      <c r="PFX70" s="84"/>
      <c r="PFY70" s="84"/>
      <c r="PFZ70" s="84"/>
      <c r="PGA70" s="84"/>
      <c r="PGB70" s="84"/>
      <c r="PGC70" s="84" t="s">
        <v>56</v>
      </c>
      <c r="PGD70" s="84"/>
      <c r="PGE70" s="84"/>
      <c r="PGF70" s="84"/>
      <c r="PGG70" s="84"/>
      <c r="PGH70" s="84"/>
      <c r="PGI70" s="84"/>
      <c r="PGJ70" s="84"/>
      <c r="PGK70" s="84" t="s">
        <v>56</v>
      </c>
      <c r="PGL70" s="84"/>
      <c r="PGM70" s="84"/>
      <c r="PGN70" s="84"/>
      <c r="PGO70" s="84"/>
      <c r="PGP70" s="84"/>
      <c r="PGQ70" s="84"/>
      <c r="PGR70" s="84"/>
      <c r="PGS70" s="84" t="s">
        <v>56</v>
      </c>
      <c r="PGT70" s="84"/>
      <c r="PGU70" s="84"/>
      <c r="PGV70" s="84"/>
      <c r="PGW70" s="84"/>
      <c r="PGX70" s="84"/>
      <c r="PGY70" s="84"/>
      <c r="PGZ70" s="84"/>
      <c r="PHA70" s="84" t="s">
        <v>56</v>
      </c>
      <c r="PHB70" s="84"/>
      <c r="PHC70" s="84"/>
      <c r="PHD70" s="84"/>
      <c r="PHE70" s="84"/>
      <c r="PHF70" s="84"/>
      <c r="PHG70" s="84"/>
      <c r="PHH70" s="84"/>
      <c r="PHI70" s="84" t="s">
        <v>56</v>
      </c>
      <c r="PHJ70" s="84"/>
      <c r="PHK70" s="84"/>
      <c r="PHL70" s="84"/>
      <c r="PHM70" s="84"/>
      <c r="PHN70" s="84"/>
      <c r="PHO70" s="84"/>
      <c r="PHP70" s="84"/>
      <c r="PHQ70" s="84" t="s">
        <v>56</v>
      </c>
      <c r="PHR70" s="84"/>
      <c r="PHS70" s="84"/>
      <c r="PHT70" s="84"/>
      <c r="PHU70" s="84"/>
      <c r="PHV70" s="84"/>
      <c r="PHW70" s="84"/>
      <c r="PHX70" s="84"/>
      <c r="PHY70" s="84" t="s">
        <v>56</v>
      </c>
      <c r="PHZ70" s="84"/>
      <c r="PIA70" s="84"/>
      <c r="PIB70" s="84"/>
      <c r="PIC70" s="84"/>
      <c r="PID70" s="84"/>
      <c r="PIE70" s="84"/>
      <c r="PIF70" s="84"/>
      <c r="PIG70" s="84" t="s">
        <v>56</v>
      </c>
      <c r="PIH70" s="84"/>
      <c r="PII70" s="84"/>
      <c r="PIJ70" s="84"/>
      <c r="PIK70" s="84"/>
      <c r="PIL70" s="84"/>
      <c r="PIM70" s="84"/>
      <c r="PIN70" s="84"/>
      <c r="PIO70" s="84" t="s">
        <v>56</v>
      </c>
      <c r="PIP70" s="84"/>
      <c r="PIQ70" s="84"/>
      <c r="PIR70" s="84"/>
      <c r="PIS70" s="84"/>
      <c r="PIT70" s="84"/>
      <c r="PIU70" s="84"/>
      <c r="PIV70" s="84"/>
      <c r="PIW70" s="84" t="s">
        <v>56</v>
      </c>
      <c r="PIX70" s="84"/>
      <c r="PIY70" s="84"/>
      <c r="PIZ70" s="84"/>
      <c r="PJA70" s="84"/>
      <c r="PJB70" s="84"/>
      <c r="PJC70" s="84"/>
      <c r="PJD70" s="84"/>
      <c r="PJE70" s="84" t="s">
        <v>56</v>
      </c>
      <c r="PJF70" s="84"/>
      <c r="PJG70" s="84"/>
      <c r="PJH70" s="84"/>
      <c r="PJI70" s="84"/>
      <c r="PJJ70" s="84"/>
      <c r="PJK70" s="84"/>
      <c r="PJL70" s="84"/>
      <c r="PJM70" s="84" t="s">
        <v>56</v>
      </c>
      <c r="PJN70" s="84"/>
      <c r="PJO70" s="84"/>
      <c r="PJP70" s="84"/>
      <c r="PJQ70" s="84"/>
      <c r="PJR70" s="84"/>
      <c r="PJS70" s="84"/>
      <c r="PJT70" s="84"/>
      <c r="PJU70" s="84" t="s">
        <v>56</v>
      </c>
      <c r="PJV70" s="84"/>
      <c r="PJW70" s="84"/>
      <c r="PJX70" s="84"/>
      <c r="PJY70" s="84"/>
      <c r="PJZ70" s="84"/>
      <c r="PKA70" s="84"/>
      <c r="PKB70" s="84"/>
      <c r="PKC70" s="84" t="s">
        <v>56</v>
      </c>
      <c r="PKD70" s="84"/>
      <c r="PKE70" s="84"/>
      <c r="PKF70" s="84"/>
      <c r="PKG70" s="84"/>
      <c r="PKH70" s="84"/>
      <c r="PKI70" s="84"/>
      <c r="PKJ70" s="84"/>
      <c r="PKK70" s="84" t="s">
        <v>56</v>
      </c>
      <c r="PKL70" s="84"/>
      <c r="PKM70" s="84"/>
      <c r="PKN70" s="84"/>
      <c r="PKO70" s="84"/>
      <c r="PKP70" s="84"/>
      <c r="PKQ70" s="84"/>
      <c r="PKR70" s="84"/>
      <c r="PKS70" s="84" t="s">
        <v>56</v>
      </c>
      <c r="PKT70" s="84"/>
      <c r="PKU70" s="84"/>
      <c r="PKV70" s="84"/>
      <c r="PKW70" s="84"/>
      <c r="PKX70" s="84"/>
      <c r="PKY70" s="84"/>
      <c r="PKZ70" s="84"/>
      <c r="PLA70" s="84" t="s">
        <v>56</v>
      </c>
      <c r="PLB70" s="84"/>
      <c r="PLC70" s="84"/>
      <c r="PLD70" s="84"/>
      <c r="PLE70" s="84"/>
      <c r="PLF70" s="84"/>
      <c r="PLG70" s="84"/>
      <c r="PLH70" s="84"/>
      <c r="PLI70" s="84" t="s">
        <v>56</v>
      </c>
      <c r="PLJ70" s="84"/>
      <c r="PLK70" s="84"/>
      <c r="PLL70" s="84"/>
      <c r="PLM70" s="84"/>
      <c r="PLN70" s="84"/>
      <c r="PLO70" s="84"/>
      <c r="PLP70" s="84"/>
      <c r="PLQ70" s="84" t="s">
        <v>56</v>
      </c>
      <c r="PLR70" s="84"/>
      <c r="PLS70" s="84"/>
      <c r="PLT70" s="84"/>
      <c r="PLU70" s="84"/>
      <c r="PLV70" s="84"/>
      <c r="PLW70" s="84"/>
      <c r="PLX70" s="84"/>
      <c r="PLY70" s="84" t="s">
        <v>56</v>
      </c>
      <c r="PLZ70" s="84"/>
      <c r="PMA70" s="84"/>
      <c r="PMB70" s="84"/>
      <c r="PMC70" s="84"/>
      <c r="PMD70" s="84"/>
      <c r="PME70" s="84"/>
      <c r="PMF70" s="84"/>
      <c r="PMG70" s="84" t="s">
        <v>56</v>
      </c>
      <c r="PMH70" s="84"/>
      <c r="PMI70" s="84"/>
      <c r="PMJ70" s="84"/>
      <c r="PMK70" s="84"/>
      <c r="PML70" s="84"/>
      <c r="PMM70" s="84"/>
      <c r="PMN70" s="84"/>
      <c r="PMO70" s="84" t="s">
        <v>56</v>
      </c>
      <c r="PMP70" s="84"/>
      <c r="PMQ70" s="84"/>
      <c r="PMR70" s="84"/>
      <c r="PMS70" s="84"/>
      <c r="PMT70" s="84"/>
      <c r="PMU70" s="84"/>
      <c r="PMV70" s="84"/>
      <c r="PMW70" s="84" t="s">
        <v>56</v>
      </c>
      <c r="PMX70" s="84"/>
      <c r="PMY70" s="84"/>
      <c r="PMZ70" s="84"/>
      <c r="PNA70" s="84"/>
      <c r="PNB70" s="84"/>
      <c r="PNC70" s="84"/>
      <c r="PND70" s="84"/>
      <c r="PNE70" s="84" t="s">
        <v>56</v>
      </c>
      <c r="PNF70" s="84"/>
      <c r="PNG70" s="84"/>
      <c r="PNH70" s="84"/>
      <c r="PNI70" s="84"/>
      <c r="PNJ70" s="84"/>
      <c r="PNK70" s="84"/>
      <c r="PNL70" s="84"/>
      <c r="PNM70" s="84" t="s">
        <v>56</v>
      </c>
      <c r="PNN70" s="84"/>
      <c r="PNO70" s="84"/>
      <c r="PNP70" s="84"/>
      <c r="PNQ70" s="84"/>
      <c r="PNR70" s="84"/>
      <c r="PNS70" s="84"/>
      <c r="PNT70" s="84"/>
      <c r="PNU70" s="84" t="s">
        <v>56</v>
      </c>
      <c r="PNV70" s="84"/>
      <c r="PNW70" s="84"/>
      <c r="PNX70" s="84"/>
      <c r="PNY70" s="84"/>
      <c r="PNZ70" s="84"/>
      <c r="POA70" s="84"/>
      <c r="POB70" s="84"/>
      <c r="POC70" s="84" t="s">
        <v>56</v>
      </c>
      <c r="POD70" s="84"/>
      <c r="POE70" s="84"/>
      <c r="POF70" s="84"/>
      <c r="POG70" s="84"/>
      <c r="POH70" s="84"/>
      <c r="POI70" s="84"/>
      <c r="POJ70" s="84"/>
      <c r="POK70" s="84" t="s">
        <v>56</v>
      </c>
      <c r="POL70" s="84"/>
      <c r="POM70" s="84"/>
      <c r="PON70" s="84"/>
      <c r="POO70" s="84"/>
      <c r="POP70" s="84"/>
      <c r="POQ70" s="84"/>
      <c r="POR70" s="84"/>
      <c r="POS70" s="84" t="s">
        <v>56</v>
      </c>
      <c r="POT70" s="84"/>
      <c r="POU70" s="84"/>
      <c r="POV70" s="84"/>
      <c r="POW70" s="84"/>
      <c r="POX70" s="84"/>
      <c r="POY70" s="84"/>
      <c r="POZ70" s="84"/>
      <c r="PPA70" s="84" t="s">
        <v>56</v>
      </c>
      <c r="PPB70" s="84"/>
      <c r="PPC70" s="84"/>
      <c r="PPD70" s="84"/>
      <c r="PPE70" s="84"/>
      <c r="PPF70" s="84"/>
      <c r="PPG70" s="84"/>
      <c r="PPH70" s="84"/>
      <c r="PPI70" s="84" t="s">
        <v>56</v>
      </c>
      <c r="PPJ70" s="84"/>
      <c r="PPK70" s="84"/>
      <c r="PPL70" s="84"/>
      <c r="PPM70" s="84"/>
      <c r="PPN70" s="84"/>
      <c r="PPO70" s="84"/>
      <c r="PPP70" s="84"/>
      <c r="PPQ70" s="84" t="s">
        <v>56</v>
      </c>
      <c r="PPR70" s="84"/>
      <c r="PPS70" s="84"/>
      <c r="PPT70" s="84"/>
      <c r="PPU70" s="84"/>
      <c r="PPV70" s="84"/>
      <c r="PPW70" s="84"/>
      <c r="PPX70" s="84"/>
      <c r="PPY70" s="84" t="s">
        <v>56</v>
      </c>
      <c r="PPZ70" s="84"/>
      <c r="PQA70" s="84"/>
      <c r="PQB70" s="84"/>
      <c r="PQC70" s="84"/>
      <c r="PQD70" s="84"/>
      <c r="PQE70" s="84"/>
      <c r="PQF70" s="84"/>
      <c r="PQG70" s="84" t="s">
        <v>56</v>
      </c>
      <c r="PQH70" s="84"/>
      <c r="PQI70" s="84"/>
      <c r="PQJ70" s="84"/>
      <c r="PQK70" s="84"/>
      <c r="PQL70" s="84"/>
      <c r="PQM70" s="84"/>
      <c r="PQN70" s="84"/>
      <c r="PQO70" s="84" t="s">
        <v>56</v>
      </c>
      <c r="PQP70" s="84"/>
      <c r="PQQ70" s="84"/>
      <c r="PQR70" s="84"/>
      <c r="PQS70" s="84"/>
      <c r="PQT70" s="84"/>
      <c r="PQU70" s="84"/>
      <c r="PQV70" s="84"/>
      <c r="PQW70" s="84" t="s">
        <v>56</v>
      </c>
      <c r="PQX70" s="84"/>
      <c r="PQY70" s="84"/>
      <c r="PQZ70" s="84"/>
      <c r="PRA70" s="84"/>
      <c r="PRB70" s="84"/>
      <c r="PRC70" s="84"/>
      <c r="PRD70" s="84"/>
      <c r="PRE70" s="84" t="s">
        <v>56</v>
      </c>
      <c r="PRF70" s="84"/>
      <c r="PRG70" s="84"/>
      <c r="PRH70" s="84"/>
      <c r="PRI70" s="84"/>
      <c r="PRJ70" s="84"/>
      <c r="PRK70" s="84"/>
      <c r="PRL70" s="84"/>
      <c r="PRM70" s="84" t="s">
        <v>56</v>
      </c>
      <c r="PRN70" s="84"/>
      <c r="PRO70" s="84"/>
      <c r="PRP70" s="84"/>
      <c r="PRQ70" s="84"/>
      <c r="PRR70" s="84"/>
      <c r="PRS70" s="84"/>
      <c r="PRT70" s="84"/>
      <c r="PRU70" s="84" t="s">
        <v>56</v>
      </c>
      <c r="PRV70" s="84"/>
      <c r="PRW70" s="84"/>
      <c r="PRX70" s="84"/>
      <c r="PRY70" s="84"/>
      <c r="PRZ70" s="84"/>
      <c r="PSA70" s="84"/>
      <c r="PSB70" s="84"/>
      <c r="PSC70" s="84" t="s">
        <v>56</v>
      </c>
      <c r="PSD70" s="84"/>
      <c r="PSE70" s="84"/>
      <c r="PSF70" s="84"/>
      <c r="PSG70" s="84"/>
      <c r="PSH70" s="84"/>
      <c r="PSI70" s="84"/>
      <c r="PSJ70" s="84"/>
      <c r="PSK70" s="84" t="s">
        <v>56</v>
      </c>
      <c r="PSL70" s="84"/>
      <c r="PSM70" s="84"/>
      <c r="PSN70" s="84"/>
      <c r="PSO70" s="84"/>
      <c r="PSP70" s="84"/>
      <c r="PSQ70" s="84"/>
      <c r="PSR70" s="84"/>
      <c r="PSS70" s="84" t="s">
        <v>56</v>
      </c>
      <c r="PST70" s="84"/>
      <c r="PSU70" s="84"/>
      <c r="PSV70" s="84"/>
      <c r="PSW70" s="84"/>
      <c r="PSX70" s="84"/>
      <c r="PSY70" s="84"/>
      <c r="PSZ70" s="84"/>
      <c r="PTA70" s="84" t="s">
        <v>56</v>
      </c>
      <c r="PTB70" s="84"/>
      <c r="PTC70" s="84"/>
      <c r="PTD70" s="84"/>
      <c r="PTE70" s="84"/>
      <c r="PTF70" s="84"/>
      <c r="PTG70" s="84"/>
      <c r="PTH70" s="84"/>
      <c r="PTI70" s="84" t="s">
        <v>56</v>
      </c>
      <c r="PTJ70" s="84"/>
      <c r="PTK70" s="84"/>
      <c r="PTL70" s="84"/>
      <c r="PTM70" s="84"/>
      <c r="PTN70" s="84"/>
      <c r="PTO70" s="84"/>
      <c r="PTP70" s="84"/>
      <c r="PTQ70" s="84" t="s">
        <v>56</v>
      </c>
      <c r="PTR70" s="84"/>
      <c r="PTS70" s="84"/>
      <c r="PTT70" s="84"/>
      <c r="PTU70" s="84"/>
      <c r="PTV70" s="84"/>
      <c r="PTW70" s="84"/>
      <c r="PTX70" s="84"/>
      <c r="PTY70" s="84" t="s">
        <v>56</v>
      </c>
      <c r="PTZ70" s="84"/>
      <c r="PUA70" s="84"/>
      <c r="PUB70" s="84"/>
      <c r="PUC70" s="84"/>
      <c r="PUD70" s="84"/>
      <c r="PUE70" s="84"/>
      <c r="PUF70" s="84"/>
      <c r="PUG70" s="84" t="s">
        <v>56</v>
      </c>
      <c r="PUH70" s="84"/>
      <c r="PUI70" s="84"/>
      <c r="PUJ70" s="84"/>
      <c r="PUK70" s="84"/>
      <c r="PUL70" s="84"/>
      <c r="PUM70" s="84"/>
      <c r="PUN70" s="84"/>
      <c r="PUO70" s="84" t="s">
        <v>56</v>
      </c>
      <c r="PUP70" s="84"/>
      <c r="PUQ70" s="84"/>
      <c r="PUR70" s="84"/>
      <c r="PUS70" s="84"/>
      <c r="PUT70" s="84"/>
      <c r="PUU70" s="84"/>
      <c r="PUV70" s="84"/>
      <c r="PUW70" s="84" t="s">
        <v>56</v>
      </c>
      <c r="PUX70" s="84"/>
      <c r="PUY70" s="84"/>
      <c r="PUZ70" s="84"/>
      <c r="PVA70" s="84"/>
      <c r="PVB70" s="84"/>
      <c r="PVC70" s="84"/>
      <c r="PVD70" s="84"/>
      <c r="PVE70" s="84" t="s">
        <v>56</v>
      </c>
      <c r="PVF70" s="84"/>
      <c r="PVG70" s="84"/>
      <c r="PVH70" s="84"/>
      <c r="PVI70" s="84"/>
      <c r="PVJ70" s="84"/>
      <c r="PVK70" s="84"/>
      <c r="PVL70" s="84"/>
      <c r="PVM70" s="84" t="s">
        <v>56</v>
      </c>
      <c r="PVN70" s="84"/>
      <c r="PVO70" s="84"/>
      <c r="PVP70" s="84"/>
      <c r="PVQ70" s="84"/>
      <c r="PVR70" s="84"/>
      <c r="PVS70" s="84"/>
      <c r="PVT70" s="84"/>
      <c r="PVU70" s="84" t="s">
        <v>56</v>
      </c>
      <c r="PVV70" s="84"/>
      <c r="PVW70" s="84"/>
      <c r="PVX70" s="84"/>
      <c r="PVY70" s="84"/>
      <c r="PVZ70" s="84"/>
      <c r="PWA70" s="84"/>
      <c r="PWB70" s="84"/>
      <c r="PWC70" s="84" t="s">
        <v>56</v>
      </c>
      <c r="PWD70" s="84"/>
      <c r="PWE70" s="84"/>
      <c r="PWF70" s="84"/>
      <c r="PWG70" s="84"/>
      <c r="PWH70" s="84"/>
      <c r="PWI70" s="84"/>
      <c r="PWJ70" s="84"/>
      <c r="PWK70" s="84" t="s">
        <v>56</v>
      </c>
      <c r="PWL70" s="84"/>
      <c r="PWM70" s="84"/>
      <c r="PWN70" s="84"/>
      <c r="PWO70" s="84"/>
      <c r="PWP70" s="84"/>
      <c r="PWQ70" s="84"/>
      <c r="PWR70" s="84"/>
      <c r="PWS70" s="84" t="s">
        <v>56</v>
      </c>
      <c r="PWT70" s="84"/>
      <c r="PWU70" s="84"/>
      <c r="PWV70" s="84"/>
      <c r="PWW70" s="84"/>
      <c r="PWX70" s="84"/>
      <c r="PWY70" s="84"/>
      <c r="PWZ70" s="84"/>
      <c r="PXA70" s="84" t="s">
        <v>56</v>
      </c>
      <c r="PXB70" s="84"/>
      <c r="PXC70" s="84"/>
      <c r="PXD70" s="84"/>
      <c r="PXE70" s="84"/>
      <c r="PXF70" s="84"/>
      <c r="PXG70" s="84"/>
      <c r="PXH70" s="84"/>
      <c r="PXI70" s="84" t="s">
        <v>56</v>
      </c>
      <c r="PXJ70" s="84"/>
      <c r="PXK70" s="84"/>
      <c r="PXL70" s="84"/>
      <c r="PXM70" s="84"/>
      <c r="PXN70" s="84"/>
      <c r="PXO70" s="84"/>
      <c r="PXP70" s="84"/>
      <c r="PXQ70" s="84" t="s">
        <v>56</v>
      </c>
      <c r="PXR70" s="84"/>
      <c r="PXS70" s="84"/>
      <c r="PXT70" s="84"/>
      <c r="PXU70" s="84"/>
      <c r="PXV70" s="84"/>
      <c r="PXW70" s="84"/>
      <c r="PXX70" s="84"/>
      <c r="PXY70" s="84" t="s">
        <v>56</v>
      </c>
      <c r="PXZ70" s="84"/>
      <c r="PYA70" s="84"/>
      <c r="PYB70" s="84"/>
      <c r="PYC70" s="84"/>
      <c r="PYD70" s="84"/>
      <c r="PYE70" s="84"/>
      <c r="PYF70" s="84"/>
      <c r="PYG70" s="84" t="s">
        <v>56</v>
      </c>
      <c r="PYH70" s="84"/>
      <c r="PYI70" s="84"/>
      <c r="PYJ70" s="84"/>
      <c r="PYK70" s="84"/>
      <c r="PYL70" s="84"/>
      <c r="PYM70" s="84"/>
      <c r="PYN70" s="84"/>
      <c r="PYO70" s="84" t="s">
        <v>56</v>
      </c>
      <c r="PYP70" s="84"/>
      <c r="PYQ70" s="84"/>
      <c r="PYR70" s="84"/>
      <c r="PYS70" s="84"/>
      <c r="PYT70" s="84"/>
      <c r="PYU70" s="84"/>
      <c r="PYV70" s="84"/>
      <c r="PYW70" s="84" t="s">
        <v>56</v>
      </c>
      <c r="PYX70" s="84"/>
      <c r="PYY70" s="84"/>
      <c r="PYZ70" s="84"/>
      <c r="PZA70" s="84"/>
      <c r="PZB70" s="84"/>
      <c r="PZC70" s="84"/>
      <c r="PZD70" s="84"/>
      <c r="PZE70" s="84" t="s">
        <v>56</v>
      </c>
      <c r="PZF70" s="84"/>
      <c r="PZG70" s="84"/>
      <c r="PZH70" s="84"/>
      <c r="PZI70" s="84"/>
      <c r="PZJ70" s="84"/>
      <c r="PZK70" s="84"/>
      <c r="PZL70" s="84"/>
      <c r="PZM70" s="84" t="s">
        <v>56</v>
      </c>
      <c r="PZN70" s="84"/>
      <c r="PZO70" s="84"/>
      <c r="PZP70" s="84"/>
      <c r="PZQ70" s="84"/>
      <c r="PZR70" s="84"/>
      <c r="PZS70" s="84"/>
      <c r="PZT70" s="84"/>
      <c r="PZU70" s="84" t="s">
        <v>56</v>
      </c>
      <c r="PZV70" s="84"/>
      <c r="PZW70" s="84"/>
      <c r="PZX70" s="84"/>
      <c r="PZY70" s="84"/>
      <c r="PZZ70" s="84"/>
      <c r="QAA70" s="84"/>
      <c r="QAB70" s="84"/>
      <c r="QAC70" s="84" t="s">
        <v>56</v>
      </c>
      <c r="QAD70" s="84"/>
      <c r="QAE70" s="84"/>
      <c r="QAF70" s="84"/>
      <c r="QAG70" s="84"/>
      <c r="QAH70" s="84"/>
      <c r="QAI70" s="84"/>
      <c r="QAJ70" s="84"/>
      <c r="QAK70" s="84" t="s">
        <v>56</v>
      </c>
      <c r="QAL70" s="84"/>
      <c r="QAM70" s="84"/>
      <c r="QAN70" s="84"/>
      <c r="QAO70" s="84"/>
      <c r="QAP70" s="84"/>
      <c r="QAQ70" s="84"/>
      <c r="QAR70" s="84"/>
      <c r="QAS70" s="84" t="s">
        <v>56</v>
      </c>
      <c r="QAT70" s="84"/>
      <c r="QAU70" s="84"/>
      <c r="QAV70" s="84"/>
      <c r="QAW70" s="84"/>
      <c r="QAX70" s="84"/>
      <c r="QAY70" s="84"/>
      <c r="QAZ70" s="84"/>
      <c r="QBA70" s="84" t="s">
        <v>56</v>
      </c>
      <c r="QBB70" s="84"/>
      <c r="QBC70" s="84"/>
      <c r="QBD70" s="84"/>
      <c r="QBE70" s="84"/>
      <c r="QBF70" s="84"/>
      <c r="QBG70" s="84"/>
      <c r="QBH70" s="84"/>
      <c r="QBI70" s="84" t="s">
        <v>56</v>
      </c>
      <c r="QBJ70" s="84"/>
      <c r="QBK70" s="84"/>
      <c r="QBL70" s="84"/>
      <c r="QBM70" s="84"/>
      <c r="QBN70" s="84"/>
      <c r="QBO70" s="84"/>
      <c r="QBP70" s="84"/>
      <c r="QBQ70" s="84" t="s">
        <v>56</v>
      </c>
      <c r="QBR70" s="84"/>
      <c r="QBS70" s="84"/>
      <c r="QBT70" s="84"/>
      <c r="QBU70" s="84"/>
      <c r="QBV70" s="84"/>
      <c r="QBW70" s="84"/>
      <c r="QBX70" s="84"/>
      <c r="QBY70" s="84" t="s">
        <v>56</v>
      </c>
      <c r="QBZ70" s="84"/>
      <c r="QCA70" s="84"/>
      <c r="QCB70" s="84"/>
      <c r="QCC70" s="84"/>
      <c r="QCD70" s="84"/>
      <c r="QCE70" s="84"/>
      <c r="QCF70" s="84"/>
      <c r="QCG70" s="84" t="s">
        <v>56</v>
      </c>
      <c r="QCH70" s="84"/>
      <c r="QCI70" s="84"/>
      <c r="QCJ70" s="84"/>
      <c r="QCK70" s="84"/>
      <c r="QCL70" s="84"/>
      <c r="QCM70" s="84"/>
      <c r="QCN70" s="84"/>
      <c r="QCO70" s="84" t="s">
        <v>56</v>
      </c>
      <c r="QCP70" s="84"/>
      <c r="QCQ70" s="84"/>
      <c r="QCR70" s="84"/>
      <c r="QCS70" s="84"/>
      <c r="QCT70" s="84"/>
      <c r="QCU70" s="84"/>
      <c r="QCV70" s="84"/>
      <c r="QCW70" s="84" t="s">
        <v>56</v>
      </c>
      <c r="QCX70" s="84"/>
      <c r="QCY70" s="84"/>
      <c r="QCZ70" s="84"/>
      <c r="QDA70" s="84"/>
      <c r="QDB70" s="84"/>
      <c r="QDC70" s="84"/>
      <c r="QDD70" s="84"/>
      <c r="QDE70" s="84" t="s">
        <v>56</v>
      </c>
      <c r="QDF70" s="84"/>
      <c r="QDG70" s="84"/>
      <c r="QDH70" s="84"/>
      <c r="QDI70" s="84"/>
      <c r="QDJ70" s="84"/>
      <c r="QDK70" s="84"/>
      <c r="QDL70" s="84"/>
      <c r="QDM70" s="84" t="s">
        <v>56</v>
      </c>
      <c r="QDN70" s="84"/>
      <c r="QDO70" s="84"/>
      <c r="QDP70" s="84"/>
      <c r="QDQ70" s="84"/>
      <c r="QDR70" s="84"/>
      <c r="QDS70" s="84"/>
      <c r="QDT70" s="84"/>
      <c r="QDU70" s="84" t="s">
        <v>56</v>
      </c>
      <c r="QDV70" s="84"/>
      <c r="QDW70" s="84"/>
      <c r="QDX70" s="84"/>
      <c r="QDY70" s="84"/>
      <c r="QDZ70" s="84"/>
      <c r="QEA70" s="84"/>
      <c r="QEB70" s="84"/>
      <c r="QEC70" s="84" t="s">
        <v>56</v>
      </c>
      <c r="QED70" s="84"/>
      <c r="QEE70" s="84"/>
      <c r="QEF70" s="84"/>
      <c r="QEG70" s="84"/>
      <c r="QEH70" s="84"/>
      <c r="QEI70" s="84"/>
      <c r="QEJ70" s="84"/>
      <c r="QEK70" s="84" t="s">
        <v>56</v>
      </c>
      <c r="QEL70" s="84"/>
      <c r="QEM70" s="84"/>
      <c r="QEN70" s="84"/>
      <c r="QEO70" s="84"/>
      <c r="QEP70" s="84"/>
      <c r="QEQ70" s="84"/>
      <c r="QER70" s="84"/>
      <c r="QES70" s="84" t="s">
        <v>56</v>
      </c>
      <c r="QET70" s="84"/>
      <c r="QEU70" s="84"/>
      <c r="QEV70" s="84"/>
      <c r="QEW70" s="84"/>
      <c r="QEX70" s="84"/>
      <c r="QEY70" s="84"/>
      <c r="QEZ70" s="84"/>
      <c r="QFA70" s="84" t="s">
        <v>56</v>
      </c>
      <c r="QFB70" s="84"/>
      <c r="QFC70" s="84"/>
      <c r="QFD70" s="84"/>
      <c r="QFE70" s="84"/>
      <c r="QFF70" s="84"/>
      <c r="QFG70" s="84"/>
      <c r="QFH70" s="84"/>
      <c r="QFI70" s="84" t="s">
        <v>56</v>
      </c>
      <c r="QFJ70" s="84"/>
      <c r="QFK70" s="84"/>
      <c r="QFL70" s="84"/>
      <c r="QFM70" s="84"/>
      <c r="QFN70" s="84"/>
      <c r="QFO70" s="84"/>
      <c r="QFP70" s="84"/>
      <c r="QFQ70" s="84" t="s">
        <v>56</v>
      </c>
      <c r="QFR70" s="84"/>
      <c r="QFS70" s="84"/>
      <c r="QFT70" s="84"/>
      <c r="QFU70" s="84"/>
      <c r="QFV70" s="84"/>
      <c r="QFW70" s="84"/>
      <c r="QFX70" s="84"/>
      <c r="QFY70" s="84" t="s">
        <v>56</v>
      </c>
      <c r="QFZ70" s="84"/>
      <c r="QGA70" s="84"/>
      <c r="QGB70" s="84"/>
      <c r="QGC70" s="84"/>
      <c r="QGD70" s="84"/>
      <c r="QGE70" s="84"/>
      <c r="QGF70" s="84"/>
      <c r="QGG70" s="84" t="s">
        <v>56</v>
      </c>
      <c r="QGH70" s="84"/>
      <c r="QGI70" s="84"/>
      <c r="QGJ70" s="84"/>
      <c r="QGK70" s="84"/>
      <c r="QGL70" s="84"/>
      <c r="QGM70" s="84"/>
      <c r="QGN70" s="84"/>
      <c r="QGO70" s="84" t="s">
        <v>56</v>
      </c>
      <c r="QGP70" s="84"/>
      <c r="QGQ70" s="84"/>
      <c r="QGR70" s="84"/>
      <c r="QGS70" s="84"/>
      <c r="QGT70" s="84"/>
      <c r="QGU70" s="84"/>
      <c r="QGV70" s="84"/>
      <c r="QGW70" s="84" t="s">
        <v>56</v>
      </c>
      <c r="QGX70" s="84"/>
      <c r="QGY70" s="84"/>
      <c r="QGZ70" s="84"/>
      <c r="QHA70" s="84"/>
      <c r="QHB70" s="84"/>
      <c r="QHC70" s="84"/>
      <c r="QHD70" s="84"/>
      <c r="QHE70" s="84" t="s">
        <v>56</v>
      </c>
      <c r="QHF70" s="84"/>
      <c r="QHG70" s="84"/>
      <c r="QHH70" s="84"/>
      <c r="QHI70" s="84"/>
      <c r="QHJ70" s="84"/>
      <c r="QHK70" s="84"/>
      <c r="QHL70" s="84"/>
      <c r="QHM70" s="84" t="s">
        <v>56</v>
      </c>
      <c r="QHN70" s="84"/>
      <c r="QHO70" s="84"/>
      <c r="QHP70" s="84"/>
      <c r="QHQ70" s="84"/>
      <c r="QHR70" s="84"/>
      <c r="QHS70" s="84"/>
      <c r="QHT70" s="84"/>
      <c r="QHU70" s="84" t="s">
        <v>56</v>
      </c>
      <c r="QHV70" s="84"/>
      <c r="QHW70" s="84"/>
      <c r="QHX70" s="84"/>
      <c r="QHY70" s="84"/>
      <c r="QHZ70" s="84"/>
      <c r="QIA70" s="84"/>
      <c r="QIB70" s="84"/>
      <c r="QIC70" s="84" t="s">
        <v>56</v>
      </c>
      <c r="QID70" s="84"/>
      <c r="QIE70" s="84"/>
      <c r="QIF70" s="84"/>
      <c r="QIG70" s="84"/>
      <c r="QIH70" s="84"/>
      <c r="QII70" s="84"/>
      <c r="QIJ70" s="84"/>
      <c r="QIK70" s="84" t="s">
        <v>56</v>
      </c>
      <c r="QIL70" s="84"/>
      <c r="QIM70" s="84"/>
      <c r="QIN70" s="84"/>
      <c r="QIO70" s="84"/>
      <c r="QIP70" s="84"/>
      <c r="QIQ70" s="84"/>
      <c r="QIR70" s="84"/>
      <c r="QIS70" s="84" t="s">
        <v>56</v>
      </c>
      <c r="QIT70" s="84"/>
      <c r="QIU70" s="84"/>
      <c r="QIV70" s="84"/>
      <c r="QIW70" s="84"/>
      <c r="QIX70" s="84"/>
      <c r="QIY70" s="84"/>
      <c r="QIZ70" s="84"/>
      <c r="QJA70" s="84" t="s">
        <v>56</v>
      </c>
      <c r="QJB70" s="84"/>
      <c r="QJC70" s="84"/>
      <c r="QJD70" s="84"/>
      <c r="QJE70" s="84"/>
      <c r="QJF70" s="84"/>
      <c r="QJG70" s="84"/>
      <c r="QJH70" s="84"/>
      <c r="QJI70" s="84" t="s">
        <v>56</v>
      </c>
      <c r="QJJ70" s="84"/>
      <c r="QJK70" s="84"/>
      <c r="QJL70" s="84"/>
      <c r="QJM70" s="84"/>
      <c r="QJN70" s="84"/>
      <c r="QJO70" s="84"/>
      <c r="QJP70" s="84"/>
      <c r="QJQ70" s="84" t="s">
        <v>56</v>
      </c>
      <c r="QJR70" s="84"/>
      <c r="QJS70" s="84"/>
      <c r="QJT70" s="84"/>
      <c r="QJU70" s="84"/>
      <c r="QJV70" s="84"/>
      <c r="QJW70" s="84"/>
      <c r="QJX70" s="84"/>
      <c r="QJY70" s="84" t="s">
        <v>56</v>
      </c>
      <c r="QJZ70" s="84"/>
      <c r="QKA70" s="84"/>
      <c r="QKB70" s="84"/>
      <c r="QKC70" s="84"/>
      <c r="QKD70" s="84"/>
      <c r="QKE70" s="84"/>
      <c r="QKF70" s="84"/>
      <c r="QKG70" s="84" t="s">
        <v>56</v>
      </c>
      <c r="QKH70" s="84"/>
      <c r="QKI70" s="84"/>
      <c r="QKJ70" s="84"/>
      <c r="QKK70" s="84"/>
      <c r="QKL70" s="84"/>
      <c r="QKM70" s="84"/>
      <c r="QKN70" s="84"/>
      <c r="QKO70" s="84" t="s">
        <v>56</v>
      </c>
      <c r="QKP70" s="84"/>
      <c r="QKQ70" s="84"/>
      <c r="QKR70" s="84"/>
      <c r="QKS70" s="84"/>
      <c r="QKT70" s="84"/>
      <c r="QKU70" s="84"/>
      <c r="QKV70" s="84"/>
      <c r="QKW70" s="84" t="s">
        <v>56</v>
      </c>
      <c r="QKX70" s="84"/>
      <c r="QKY70" s="84"/>
      <c r="QKZ70" s="84"/>
      <c r="QLA70" s="84"/>
      <c r="QLB70" s="84"/>
      <c r="QLC70" s="84"/>
      <c r="QLD70" s="84"/>
      <c r="QLE70" s="84" t="s">
        <v>56</v>
      </c>
      <c r="QLF70" s="84"/>
      <c r="QLG70" s="84"/>
      <c r="QLH70" s="84"/>
      <c r="QLI70" s="84"/>
      <c r="QLJ70" s="84"/>
      <c r="QLK70" s="84"/>
      <c r="QLL70" s="84"/>
      <c r="QLM70" s="84" t="s">
        <v>56</v>
      </c>
      <c r="QLN70" s="84"/>
      <c r="QLO70" s="84"/>
      <c r="QLP70" s="84"/>
      <c r="QLQ70" s="84"/>
      <c r="QLR70" s="84"/>
      <c r="QLS70" s="84"/>
      <c r="QLT70" s="84"/>
      <c r="QLU70" s="84" t="s">
        <v>56</v>
      </c>
      <c r="QLV70" s="84"/>
      <c r="QLW70" s="84"/>
      <c r="QLX70" s="84"/>
      <c r="QLY70" s="84"/>
      <c r="QLZ70" s="84"/>
      <c r="QMA70" s="84"/>
      <c r="QMB70" s="84"/>
      <c r="QMC70" s="84" t="s">
        <v>56</v>
      </c>
      <c r="QMD70" s="84"/>
      <c r="QME70" s="84"/>
      <c r="QMF70" s="84"/>
      <c r="QMG70" s="84"/>
      <c r="QMH70" s="84"/>
      <c r="QMI70" s="84"/>
      <c r="QMJ70" s="84"/>
      <c r="QMK70" s="84" t="s">
        <v>56</v>
      </c>
      <c r="QML70" s="84"/>
      <c r="QMM70" s="84"/>
      <c r="QMN70" s="84"/>
      <c r="QMO70" s="84"/>
      <c r="QMP70" s="84"/>
      <c r="QMQ70" s="84"/>
      <c r="QMR70" s="84"/>
      <c r="QMS70" s="84" t="s">
        <v>56</v>
      </c>
      <c r="QMT70" s="84"/>
      <c r="QMU70" s="84"/>
      <c r="QMV70" s="84"/>
      <c r="QMW70" s="84"/>
      <c r="QMX70" s="84"/>
      <c r="QMY70" s="84"/>
      <c r="QMZ70" s="84"/>
      <c r="QNA70" s="84" t="s">
        <v>56</v>
      </c>
      <c r="QNB70" s="84"/>
      <c r="QNC70" s="84"/>
      <c r="QND70" s="84"/>
      <c r="QNE70" s="84"/>
      <c r="QNF70" s="84"/>
      <c r="QNG70" s="84"/>
      <c r="QNH70" s="84"/>
      <c r="QNI70" s="84" t="s">
        <v>56</v>
      </c>
      <c r="QNJ70" s="84"/>
      <c r="QNK70" s="84"/>
      <c r="QNL70" s="84"/>
      <c r="QNM70" s="84"/>
      <c r="QNN70" s="84"/>
      <c r="QNO70" s="84"/>
      <c r="QNP70" s="84"/>
      <c r="QNQ70" s="84" t="s">
        <v>56</v>
      </c>
      <c r="QNR70" s="84"/>
      <c r="QNS70" s="84"/>
      <c r="QNT70" s="84"/>
      <c r="QNU70" s="84"/>
      <c r="QNV70" s="84"/>
      <c r="QNW70" s="84"/>
      <c r="QNX70" s="84"/>
      <c r="QNY70" s="84" t="s">
        <v>56</v>
      </c>
      <c r="QNZ70" s="84"/>
      <c r="QOA70" s="84"/>
      <c r="QOB70" s="84"/>
      <c r="QOC70" s="84"/>
      <c r="QOD70" s="84"/>
      <c r="QOE70" s="84"/>
      <c r="QOF70" s="84"/>
      <c r="QOG70" s="84" t="s">
        <v>56</v>
      </c>
      <c r="QOH70" s="84"/>
      <c r="QOI70" s="84"/>
      <c r="QOJ70" s="84"/>
      <c r="QOK70" s="84"/>
      <c r="QOL70" s="84"/>
      <c r="QOM70" s="84"/>
      <c r="QON70" s="84"/>
      <c r="QOO70" s="84" t="s">
        <v>56</v>
      </c>
      <c r="QOP70" s="84"/>
      <c r="QOQ70" s="84"/>
      <c r="QOR70" s="84"/>
      <c r="QOS70" s="84"/>
      <c r="QOT70" s="84"/>
      <c r="QOU70" s="84"/>
      <c r="QOV70" s="84"/>
      <c r="QOW70" s="84" t="s">
        <v>56</v>
      </c>
      <c r="QOX70" s="84"/>
      <c r="QOY70" s="84"/>
      <c r="QOZ70" s="84"/>
      <c r="QPA70" s="84"/>
      <c r="QPB70" s="84"/>
      <c r="QPC70" s="84"/>
      <c r="QPD70" s="84"/>
      <c r="QPE70" s="84" t="s">
        <v>56</v>
      </c>
      <c r="QPF70" s="84"/>
      <c r="QPG70" s="84"/>
      <c r="QPH70" s="84"/>
      <c r="QPI70" s="84"/>
      <c r="QPJ70" s="84"/>
      <c r="QPK70" s="84"/>
      <c r="QPL70" s="84"/>
      <c r="QPM70" s="84" t="s">
        <v>56</v>
      </c>
      <c r="QPN70" s="84"/>
      <c r="QPO70" s="84"/>
      <c r="QPP70" s="84"/>
      <c r="QPQ70" s="84"/>
      <c r="QPR70" s="84"/>
      <c r="QPS70" s="84"/>
      <c r="QPT70" s="84"/>
      <c r="QPU70" s="84" t="s">
        <v>56</v>
      </c>
      <c r="QPV70" s="84"/>
      <c r="QPW70" s="84"/>
      <c r="QPX70" s="84"/>
      <c r="QPY70" s="84"/>
      <c r="QPZ70" s="84"/>
      <c r="QQA70" s="84"/>
      <c r="QQB70" s="84"/>
      <c r="QQC70" s="84" t="s">
        <v>56</v>
      </c>
      <c r="QQD70" s="84"/>
      <c r="QQE70" s="84"/>
      <c r="QQF70" s="84"/>
      <c r="QQG70" s="84"/>
      <c r="QQH70" s="84"/>
      <c r="QQI70" s="84"/>
      <c r="QQJ70" s="84"/>
      <c r="QQK70" s="84" t="s">
        <v>56</v>
      </c>
      <c r="QQL70" s="84"/>
      <c r="QQM70" s="84"/>
      <c r="QQN70" s="84"/>
      <c r="QQO70" s="84"/>
      <c r="QQP70" s="84"/>
      <c r="QQQ70" s="84"/>
      <c r="QQR70" s="84"/>
      <c r="QQS70" s="84" t="s">
        <v>56</v>
      </c>
      <c r="QQT70" s="84"/>
      <c r="QQU70" s="84"/>
      <c r="QQV70" s="84"/>
      <c r="QQW70" s="84"/>
      <c r="QQX70" s="84"/>
      <c r="QQY70" s="84"/>
      <c r="QQZ70" s="84"/>
      <c r="QRA70" s="84" t="s">
        <v>56</v>
      </c>
      <c r="QRB70" s="84"/>
      <c r="QRC70" s="84"/>
      <c r="QRD70" s="84"/>
      <c r="QRE70" s="84"/>
      <c r="QRF70" s="84"/>
      <c r="QRG70" s="84"/>
      <c r="QRH70" s="84"/>
      <c r="QRI70" s="84" t="s">
        <v>56</v>
      </c>
      <c r="QRJ70" s="84"/>
      <c r="QRK70" s="84"/>
      <c r="QRL70" s="84"/>
      <c r="QRM70" s="84"/>
      <c r="QRN70" s="84"/>
      <c r="QRO70" s="84"/>
      <c r="QRP70" s="84"/>
      <c r="QRQ70" s="84" t="s">
        <v>56</v>
      </c>
      <c r="QRR70" s="84"/>
      <c r="QRS70" s="84"/>
      <c r="QRT70" s="84"/>
      <c r="QRU70" s="84"/>
      <c r="QRV70" s="84"/>
      <c r="QRW70" s="84"/>
      <c r="QRX70" s="84"/>
      <c r="QRY70" s="84" t="s">
        <v>56</v>
      </c>
      <c r="QRZ70" s="84"/>
      <c r="QSA70" s="84"/>
      <c r="QSB70" s="84"/>
      <c r="QSC70" s="84"/>
      <c r="QSD70" s="84"/>
      <c r="QSE70" s="84"/>
      <c r="QSF70" s="84"/>
      <c r="QSG70" s="84" t="s">
        <v>56</v>
      </c>
      <c r="QSH70" s="84"/>
      <c r="QSI70" s="84"/>
      <c r="QSJ70" s="84"/>
      <c r="QSK70" s="84"/>
      <c r="QSL70" s="84"/>
      <c r="QSM70" s="84"/>
      <c r="QSN70" s="84"/>
      <c r="QSO70" s="84" t="s">
        <v>56</v>
      </c>
      <c r="QSP70" s="84"/>
      <c r="QSQ70" s="84"/>
      <c r="QSR70" s="84"/>
      <c r="QSS70" s="84"/>
      <c r="QST70" s="84"/>
      <c r="QSU70" s="84"/>
      <c r="QSV70" s="84"/>
      <c r="QSW70" s="84" t="s">
        <v>56</v>
      </c>
      <c r="QSX70" s="84"/>
      <c r="QSY70" s="84"/>
      <c r="QSZ70" s="84"/>
      <c r="QTA70" s="84"/>
      <c r="QTB70" s="84"/>
      <c r="QTC70" s="84"/>
      <c r="QTD70" s="84"/>
      <c r="QTE70" s="84" t="s">
        <v>56</v>
      </c>
      <c r="QTF70" s="84"/>
      <c r="QTG70" s="84"/>
      <c r="QTH70" s="84"/>
      <c r="QTI70" s="84"/>
      <c r="QTJ70" s="84"/>
      <c r="QTK70" s="84"/>
      <c r="QTL70" s="84"/>
      <c r="QTM70" s="84" t="s">
        <v>56</v>
      </c>
      <c r="QTN70" s="84"/>
      <c r="QTO70" s="84"/>
      <c r="QTP70" s="84"/>
      <c r="QTQ70" s="84"/>
      <c r="QTR70" s="84"/>
      <c r="QTS70" s="84"/>
      <c r="QTT70" s="84"/>
      <c r="QTU70" s="84" t="s">
        <v>56</v>
      </c>
      <c r="QTV70" s="84"/>
      <c r="QTW70" s="84"/>
      <c r="QTX70" s="84"/>
      <c r="QTY70" s="84"/>
      <c r="QTZ70" s="84"/>
      <c r="QUA70" s="84"/>
      <c r="QUB70" s="84"/>
      <c r="QUC70" s="84" t="s">
        <v>56</v>
      </c>
      <c r="QUD70" s="84"/>
      <c r="QUE70" s="84"/>
      <c r="QUF70" s="84"/>
      <c r="QUG70" s="84"/>
      <c r="QUH70" s="84"/>
      <c r="QUI70" s="84"/>
      <c r="QUJ70" s="84"/>
      <c r="QUK70" s="84" t="s">
        <v>56</v>
      </c>
      <c r="QUL70" s="84"/>
      <c r="QUM70" s="84"/>
      <c r="QUN70" s="84"/>
      <c r="QUO70" s="84"/>
      <c r="QUP70" s="84"/>
      <c r="QUQ70" s="84"/>
      <c r="QUR70" s="84"/>
      <c r="QUS70" s="84" t="s">
        <v>56</v>
      </c>
      <c r="QUT70" s="84"/>
      <c r="QUU70" s="84"/>
      <c r="QUV70" s="84"/>
      <c r="QUW70" s="84"/>
      <c r="QUX70" s="84"/>
      <c r="QUY70" s="84"/>
      <c r="QUZ70" s="84"/>
      <c r="QVA70" s="84" t="s">
        <v>56</v>
      </c>
      <c r="QVB70" s="84"/>
      <c r="QVC70" s="84"/>
      <c r="QVD70" s="84"/>
      <c r="QVE70" s="84"/>
      <c r="QVF70" s="84"/>
      <c r="QVG70" s="84"/>
      <c r="QVH70" s="84"/>
      <c r="QVI70" s="84" t="s">
        <v>56</v>
      </c>
      <c r="QVJ70" s="84"/>
      <c r="QVK70" s="84"/>
      <c r="QVL70" s="84"/>
      <c r="QVM70" s="84"/>
      <c r="QVN70" s="84"/>
      <c r="QVO70" s="84"/>
      <c r="QVP70" s="84"/>
      <c r="QVQ70" s="84" t="s">
        <v>56</v>
      </c>
      <c r="QVR70" s="84"/>
      <c r="QVS70" s="84"/>
      <c r="QVT70" s="84"/>
      <c r="QVU70" s="84"/>
      <c r="QVV70" s="84"/>
      <c r="QVW70" s="84"/>
      <c r="QVX70" s="84"/>
      <c r="QVY70" s="84" t="s">
        <v>56</v>
      </c>
      <c r="QVZ70" s="84"/>
      <c r="QWA70" s="84"/>
      <c r="QWB70" s="84"/>
      <c r="QWC70" s="84"/>
      <c r="QWD70" s="84"/>
      <c r="QWE70" s="84"/>
      <c r="QWF70" s="84"/>
      <c r="QWG70" s="84" t="s">
        <v>56</v>
      </c>
      <c r="QWH70" s="84"/>
      <c r="QWI70" s="84"/>
      <c r="QWJ70" s="84"/>
      <c r="QWK70" s="84"/>
      <c r="QWL70" s="84"/>
      <c r="QWM70" s="84"/>
      <c r="QWN70" s="84"/>
      <c r="QWO70" s="84" t="s">
        <v>56</v>
      </c>
      <c r="QWP70" s="84"/>
      <c r="QWQ70" s="84"/>
      <c r="QWR70" s="84"/>
      <c r="QWS70" s="84"/>
      <c r="QWT70" s="84"/>
      <c r="QWU70" s="84"/>
      <c r="QWV70" s="84"/>
      <c r="QWW70" s="84" t="s">
        <v>56</v>
      </c>
      <c r="QWX70" s="84"/>
      <c r="QWY70" s="84"/>
      <c r="QWZ70" s="84"/>
      <c r="QXA70" s="84"/>
      <c r="QXB70" s="84"/>
      <c r="QXC70" s="84"/>
      <c r="QXD70" s="84"/>
      <c r="QXE70" s="84" t="s">
        <v>56</v>
      </c>
      <c r="QXF70" s="84"/>
      <c r="QXG70" s="84"/>
      <c r="QXH70" s="84"/>
      <c r="QXI70" s="84"/>
      <c r="QXJ70" s="84"/>
      <c r="QXK70" s="84"/>
      <c r="QXL70" s="84"/>
      <c r="QXM70" s="84" t="s">
        <v>56</v>
      </c>
      <c r="QXN70" s="84"/>
      <c r="QXO70" s="84"/>
      <c r="QXP70" s="84"/>
      <c r="QXQ70" s="84"/>
      <c r="QXR70" s="84"/>
      <c r="QXS70" s="84"/>
      <c r="QXT70" s="84"/>
      <c r="QXU70" s="84" t="s">
        <v>56</v>
      </c>
      <c r="QXV70" s="84"/>
      <c r="QXW70" s="84"/>
      <c r="QXX70" s="84"/>
      <c r="QXY70" s="84"/>
      <c r="QXZ70" s="84"/>
      <c r="QYA70" s="84"/>
      <c r="QYB70" s="84"/>
      <c r="QYC70" s="84" t="s">
        <v>56</v>
      </c>
      <c r="QYD70" s="84"/>
      <c r="QYE70" s="84"/>
      <c r="QYF70" s="84"/>
      <c r="QYG70" s="84"/>
      <c r="QYH70" s="84"/>
      <c r="QYI70" s="84"/>
      <c r="QYJ70" s="84"/>
      <c r="QYK70" s="84" t="s">
        <v>56</v>
      </c>
      <c r="QYL70" s="84"/>
      <c r="QYM70" s="84"/>
      <c r="QYN70" s="84"/>
      <c r="QYO70" s="84"/>
      <c r="QYP70" s="84"/>
      <c r="QYQ70" s="84"/>
      <c r="QYR70" s="84"/>
      <c r="QYS70" s="84" t="s">
        <v>56</v>
      </c>
      <c r="QYT70" s="84"/>
      <c r="QYU70" s="84"/>
      <c r="QYV70" s="84"/>
      <c r="QYW70" s="84"/>
      <c r="QYX70" s="84"/>
      <c r="QYY70" s="84"/>
      <c r="QYZ70" s="84"/>
      <c r="QZA70" s="84" t="s">
        <v>56</v>
      </c>
      <c r="QZB70" s="84"/>
      <c r="QZC70" s="84"/>
      <c r="QZD70" s="84"/>
      <c r="QZE70" s="84"/>
      <c r="QZF70" s="84"/>
      <c r="QZG70" s="84"/>
      <c r="QZH70" s="84"/>
      <c r="QZI70" s="84" t="s">
        <v>56</v>
      </c>
      <c r="QZJ70" s="84"/>
      <c r="QZK70" s="84"/>
      <c r="QZL70" s="84"/>
      <c r="QZM70" s="84"/>
      <c r="QZN70" s="84"/>
      <c r="QZO70" s="84"/>
      <c r="QZP70" s="84"/>
      <c r="QZQ70" s="84" t="s">
        <v>56</v>
      </c>
      <c r="QZR70" s="84"/>
      <c r="QZS70" s="84"/>
      <c r="QZT70" s="84"/>
      <c r="QZU70" s="84"/>
      <c r="QZV70" s="84"/>
      <c r="QZW70" s="84"/>
      <c r="QZX70" s="84"/>
      <c r="QZY70" s="84" t="s">
        <v>56</v>
      </c>
      <c r="QZZ70" s="84"/>
      <c r="RAA70" s="84"/>
      <c r="RAB70" s="84"/>
      <c r="RAC70" s="84"/>
      <c r="RAD70" s="84"/>
      <c r="RAE70" s="84"/>
      <c r="RAF70" s="84"/>
      <c r="RAG70" s="84" t="s">
        <v>56</v>
      </c>
      <c r="RAH70" s="84"/>
      <c r="RAI70" s="84"/>
      <c r="RAJ70" s="84"/>
      <c r="RAK70" s="84"/>
      <c r="RAL70" s="84"/>
      <c r="RAM70" s="84"/>
      <c r="RAN70" s="84"/>
      <c r="RAO70" s="84" t="s">
        <v>56</v>
      </c>
      <c r="RAP70" s="84"/>
      <c r="RAQ70" s="84"/>
      <c r="RAR70" s="84"/>
      <c r="RAS70" s="84"/>
      <c r="RAT70" s="84"/>
      <c r="RAU70" s="84"/>
      <c r="RAV70" s="84"/>
      <c r="RAW70" s="84" t="s">
        <v>56</v>
      </c>
      <c r="RAX70" s="84"/>
      <c r="RAY70" s="84"/>
      <c r="RAZ70" s="84"/>
      <c r="RBA70" s="84"/>
      <c r="RBB70" s="84"/>
      <c r="RBC70" s="84"/>
      <c r="RBD70" s="84"/>
      <c r="RBE70" s="84" t="s">
        <v>56</v>
      </c>
      <c r="RBF70" s="84"/>
      <c r="RBG70" s="84"/>
      <c r="RBH70" s="84"/>
      <c r="RBI70" s="84"/>
      <c r="RBJ70" s="84"/>
      <c r="RBK70" s="84"/>
      <c r="RBL70" s="84"/>
      <c r="RBM70" s="84" t="s">
        <v>56</v>
      </c>
      <c r="RBN70" s="84"/>
      <c r="RBO70" s="84"/>
      <c r="RBP70" s="84"/>
      <c r="RBQ70" s="84"/>
      <c r="RBR70" s="84"/>
      <c r="RBS70" s="84"/>
      <c r="RBT70" s="84"/>
      <c r="RBU70" s="84" t="s">
        <v>56</v>
      </c>
      <c r="RBV70" s="84"/>
      <c r="RBW70" s="84"/>
      <c r="RBX70" s="84"/>
      <c r="RBY70" s="84"/>
      <c r="RBZ70" s="84"/>
      <c r="RCA70" s="84"/>
      <c r="RCB70" s="84"/>
      <c r="RCC70" s="84" t="s">
        <v>56</v>
      </c>
      <c r="RCD70" s="84"/>
      <c r="RCE70" s="84"/>
      <c r="RCF70" s="84"/>
      <c r="RCG70" s="84"/>
      <c r="RCH70" s="84"/>
      <c r="RCI70" s="84"/>
      <c r="RCJ70" s="84"/>
      <c r="RCK70" s="84" t="s">
        <v>56</v>
      </c>
      <c r="RCL70" s="84"/>
      <c r="RCM70" s="84"/>
      <c r="RCN70" s="84"/>
      <c r="RCO70" s="84"/>
      <c r="RCP70" s="84"/>
      <c r="RCQ70" s="84"/>
      <c r="RCR70" s="84"/>
      <c r="RCS70" s="84" t="s">
        <v>56</v>
      </c>
      <c r="RCT70" s="84"/>
      <c r="RCU70" s="84"/>
      <c r="RCV70" s="84"/>
      <c r="RCW70" s="84"/>
      <c r="RCX70" s="84"/>
      <c r="RCY70" s="84"/>
      <c r="RCZ70" s="84"/>
      <c r="RDA70" s="84" t="s">
        <v>56</v>
      </c>
      <c r="RDB70" s="84"/>
      <c r="RDC70" s="84"/>
      <c r="RDD70" s="84"/>
      <c r="RDE70" s="84"/>
      <c r="RDF70" s="84"/>
      <c r="RDG70" s="84"/>
      <c r="RDH70" s="84"/>
      <c r="RDI70" s="84" t="s">
        <v>56</v>
      </c>
      <c r="RDJ70" s="84"/>
      <c r="RDK70" s="84"/>
      <c r="RDL70" s="84"/>
      <c r="RDM70" s="84"/>
      <c r="RDN70" s="84"/>
      <c r="RDO70" s="84"/>
      <c r="RDP70" s="84"/>
      <c r="RDQ70" s="84" t="s">
        <v>56</v>
      </c>
      <c r="RDR70" s="84"/>
      <c r="RDS70" s="84"/>
      <c r="RDT70" s="84"/>
      <c r="RDU70" s="84"/>
      <c r="RDV70" s="84"/>
      <c r="RDW70" s="84"/>
      <c r="RDX70" s="84"/>
      <c r="RDY70" s="84" t="s">
        <v>56</v>
      </c>
      <c r="RDZ70" s="84"/>
      <c r="REA70" s="84"/>
      <c r="REB70" s="84"/>
      <c r="REC70" s="84"/>
      <c r="RED70" s="84"/>
      <c r="REE70" s="84"/>
      <c r="REF70" s="84"/>
      <c r="REG70" s="84" t="s">
        <v>56</v>
      </c>
      <c r="REH70" s="84"/>
      <c r="REI70" s="84"/>
      <c r="REJ70" s="84"/>
      <c r="REK70" s="84"/>
      <c r="REL70" s="84"/>
      <c r="REM70" s="84"/>
      <c r="REN70" s="84"/>
      <c r="REO70" s="84" t="s">
        <v>56</v>
      </c>
      <c r="REP70" s="84"/>
      <c r="REQ70" s="84"/>
      <c r="RER70" s="84"/>
      <c r="RES70" s="84"/>
      <c r="RET70" s="84"/>
      <c r="REU70" s="84"/>
      <c r="REV70" s="84"/>
      <c r="REW70" s="84" t="s">
        <v>56</v>
      </c>
      <c r="REX70" s="84"/>
      <c r="REY70" s="84"/>
      <c r="REZ70" s="84"/>
      <c r="RFA70" s="84"/>
      <c r="RFB70" s="84"/>
      <c r="RFC70" s="84"/>
      <c r="RFD70" s="84"/>
      <c r="RFE70" s="84" t="s">
        <v>56</v>
      </c>
      <c r="RFF70" s="84"/>
      <c r="RFG70" s="84"/>
      <c r="RFH70" s="84"/>
      <c r="RFI70" s="84"/>
      <c r="RFJ70" s="84"/>
      <c r="RFK70" s="84"/>
      <c r="RFL70" s="84"/>
      <c r="RFM70" s="84" t="s">
        <v>56</v>
      </c>
      <c r="RFN70" s="84"/>
      <c r="RFO70" s="84"/>
      <c r="RFP70" s="84"/>
      <c r="RFQ70" s="84"/>
      <c r="RFR70" s="84"/>
      <c r="RFS70" s="84"/>
      <c r="RFT70" s="84"/>
      <c r="RFU70" s="84" t="s">
        <v>56</v>
      </c>
      <c r="RFV70" s="84"/>
      <c r="RFW70" s="84"/>
      <c r="RFX70" s="84"/>
      <c r="RFY70" s="84"/>
      <c r="RFZ70" s="84"/>
      <c r="RGA70" s="84"/>
      <c r="RGB70" s="84"/>
      <c r="RGC70" s="84" t="s">
        <v>56</v>
      </c>
      <c r="RGD70" s="84"/>
      <c r="RGE70" s="84"/>
      <c r="RGF70" s="84"/>
      <c r="RGG70" s="84"/>
      <c r="RGH70" s="84"/>
      <c r="RGI70" s="84"/>
      <c r="RGJ70" s="84"/>
      <c r="RGK70" s="84" t="s">
        <v>56</v>
      </c>
      <c r="RGL70" s="84"/>
      <c r="RGM70" s="84"/>
      <c r="RGN70" s="84"/>
      <c r="RGO70" s="84"/>
      <c r="RGP70" s="84"/>
      <c r="RGQ70" s="84"/>
      <c r="RGR70" s="84"/>
      <c r="RGS70" s="84" t="s">
        <v>56</v>
      </c>
      <c r="RGT70" s="84"/>
      <c r="RGU70" s="84"/>
      <c r="RGV70" s="84"/>
      <c r="RGW70" s="84"/>
      <c r="RGX70" s="84"/>
      <c r="RGY70" s="84"/>
      <c r="RGZ70" s="84"/>
      <c r="RHA70" s="84" t="s">
        <v>56</v>
      </c>
      <c r="RHB70" s="84"/>
      <c r="RHC70" s="84"/>
      <c r="RHD70" s="84"/>
      <c r="RHE70" s="84"/>
      <c r="RHF70" s="84"/>
      <c r="RHG70" s="84"/>
      <c r="RHH70" s="84"/>
      <c r="RHI70" s="84" t="s">
        <v>56</v>
      </c>
      <c r="RHJ70" s="84"/>
      <c r="RHK70" s="84"/>
      <c r="RHL70" s="84"/>
      <c r="RHM70" s="84"/>
      <c r="RHN70" s="84"/>
      <c r="RHO70" s="84"/>
      <c r="RHP70" s="84"/>
      <c r="RHQ70" s="84" t="s">
        <v>56</v>
      </c>
      <c r="RHR70" s="84"/>
      <c r="RHS70" s="84"/>
      <c r="RHT70" s="84"/>
      <c r="RHU70" s="84"/>
      <c r="RHV70" s="84"/>
      <c r="RHW70" s="84"/>
      <c r="RHX70" s="84"/>
      <c r="RHY70" s="84" t="s">
        <v>56</v>
      </c>
      <c r="RHZ70" s="84"/>
      <c r="RIA70" s="84"/>
      <c r="RIB70" s="84"/>
      <c r="RIC70" s="84"/>
      <c r="RID70" s="84"/>
      <c r="RIE70" s="84"/>
      <c r="RIF70" s="84"/>
      <c r="RIG70" s="84" t="s">
        <v>56</v>
      </c>
      <c r="RIH70" s="84"/>
      <c r="RII70" s="84"/>
      <c r="RIJ70" s="84"/>
      <c r="RIK70" s="84"/>
      <c r="RIL70" s="84"/>
      <c r="RIM70" s="84"/>
      <c r="RIN70" s="84"/>
      <c r="RIO70" s="84" t="s">
        <v>56</v>
      </c>
      <c r="RIP70" s="84"/>
      <c r="RIQ70" s="84"/>
      <c r="RIR70" s="84"/>
      <c r="RIS70" s="84"/>
      <c r="RIT70" s="84"/>
      <c r="RIU70" s="84"/>
      <c r="RIV70" s="84"/>
      <c r="RIW70" s="84" t="s">
        <v>56</v>
      </c>
      <c r="RIX70" s="84"/>
      <c r="RIY70" s="84"/>
      <c r="RIZ70" s="84"/>
      <c r="RJA70" s="84"/>
      <c r="RJB70" s="84"/>
      <c r="RJC70" s="84"/>
      <c r="RJD70" s="84"/>
      <c r="RJE70" s="84" t="s">
        <v>56</v>
      </c>
      <c r="RJF70" s="84"/>
      <c r="RJG70" s="84"/>
      <c r="RJH70" s="84"/>
      <c r="RJI70" s="84"/>
      <c r="RJJ70" s="84"/>
      <c r="RJK70" s="84"/>
      <c r="RJL70" s="84"/>
      <c r="RJM70" s="84" t="s">
        <v>56</v>
      </c>
      <c r="RJN70" s="84"/>
      <c r="RJO70" s="84"/>
      <c r="RJP70" s="84"/>
      <c r="RJQ70" s="84"/>
      <c r="RJR70" s="84"/>
      <c r="RJS70" s="84"/>
      <c r="RJT70" s="84"/>
      <c r="RJU70" s="84" t="s">
        <v>56</v>
      </c>
      <c r="RJV70" s="84"/>
      <c r="RJW70" s="84"/>
      <c r="RJX70" s="84"/>
      <c r="RJY70" s="84"/>
      <c r="RJZ70" s="84"/>
      <c r="RKA70" s="84"/>
      <c r="RKB70" s="84"/>
      <c r="RKC70" s="84" t="s">
        <v>56</v>
      </c>
      <c r="RKD70" s="84"/>
      <c r="RKE70" s="84"/>
      <c r="RKF70" s="84"/>
      <c r="RKG70" s="84"/>
      <c r="RKH70" s="84"/>
      <c r="RKI70" s="84"/>
      <c r="RKJ70" s="84"/>
      <c r="RKK70" s="84" t="s">
        <v>56</v>
      </c>
      <c r="RKL70" s="84"/>
      <c r="RKM70" s="84"/>
      <c r="RKN70" s="84"/>
      <c r="RKO70" s="84"/>
      <c r="RKP70" s="84"/>
      <c r="RKQ70" s="84"/>
      <c r="RKR70" s="84"/>
      <c r="RKS70" s="84" t="s">
        <v>56</v>
      </c>
      <c r="RKT70" s="84"/>
      <c r="RKU70" s="84"/>
      <c r="RKV70" s="84"/>
      <c r="RKW70" s="84"/>
      <c r="RKX70" s="84"/>
      <c r="RKY70" s="84"/>
      <c r="RKZ70" s="84"/>
      <c r="RLA70" s="84" t="s">
        <v>56</v>
      </c>
      <c r="RLB70" s="84"/>
      <c r="RLC70" s="84"/>
      <c r="RLD70" s="84"/>
      <c r="RLE70" s="84"/>
      <c r="RLF70" s="84"/>
      <c r="RLG70" s="84"/>
      <c r="RLH70" s="84"/>
      <c r="RLI70" s="84" t="s">
        <v>56</v>
      </c>
      <c r="RLJ70" s="84"/>
      <c r="RLK70" s="84"/>
      <c r="RLL70" s="84"/>
      <c r="RLM70" s="84"/>
      <c r="RLN70" s="84"/>
      <c r="RLO70" s="84"/>
      <c r="RLP70" s="84"/>
      <c r="RLQ70" s="84" t="s">
        <v>56</v>
      </c>
      <c r="RLR70" s="84"/>
      <c r="RLS70" s="84"/>
      <c r="RLT70" s="84"/>
      <c r="RLU70" s="84"/>
      <c r="RLV70" s="84"/>
      <c r="RLW70" s="84"/>
      <c r="RLX70" s="84"/>
      <c r="RLY70" s="84" t="s">
        <v>56</v>
      </c>
      <c r="RLZ70" s="84"/>
      <c r="RMA70" s="84"/>
      <c r="RMB70" s="84"/>
      <c r="RMC70" s="84"/>
      <c r="RMD70" s="84"/>
      <c r="RME70" s="84"/>
      <c r="RMF70" s="84"/>
      <c r="RMG70" s="84" t="s">
        <v>56</v>
      </c>
      <c r="RMH70" s="84"/>
      <c r="RMI70" s="84"/>
      <c r="RMJ70" s="84"/>
      <c r="RMK70" s="84"/>
      <c r="RML70" s="84"/>
      <c r="RMM70" s="84"/>
      <c r="RMN70" s="84"/>
      <c r="RMO70" s="84" t="s">
        <v>56</v>
      </c>
      <c r="RMP70" s="84"/>
      <c r="RMQ70" s="84"/>
      <c r="RMR70" s="84"/>
      <c r="RMS70" s="84"/>
      <c r="RMT70" s="84"/>
      <c r="RMU70" s="84"/>
      <c r="RMV70" s="84"/>
      <c r="RMW70" s="84" t="s">
        <v>56</v>
      </c>
      <c r="RMX70" s="84"/>
      <c r="RMY70" s="84"/>
      <c r="RMZ70" s="84"/>
      <c r="RNA70" s="84"/>
      <c r="RNB70" s="84"/>
      <c r="RNC70" s="84"/>
      <c r="RND70" s="84"/>
      <c r="RNE70" s="84" t="s">
        <v>56</v>
      </c>
      <c r="RNF70" s="84"/>
      <c r="RNG70" s="84"/>
      <c r="RNH70" s="84"/>
      <c r="RNI70" s="84"/>
      <c r="RNJ70" s="84"/>
      <c r="RNK70" s="84"/>
      <c r="RNL70" s="84"/>
      <c r="RNM70" s="84" t="s">
        <v>56</v>
      </c>
      <c r="RNN70" s="84"/>
      <c r="RNO70" s="84"/>
      <c r="RNP70" s="84"/>
      <c r="RNQ70" s="84"/>
      <c r="RNR70" s="84"/>
      <c r="RNS70" s="84"/>
      <c r="RNT70" s="84"/>
      <c r="RNU70" s="84" t="s">
        <v>56</v>
      </c>
      <c r="RNV70" s="84"/>
      <c r="RNW70" s="84"/>
      <c r="RNX70" s="84"/>
      <c r="RNY70" s="84"/>
      <c r="RNZ70" s="84"/>
      <c r="ROA70" s="84"/>
      <c r="ROB70" s="84"/>
      <c r="ROC70" s="84" t="s">
        <v>56</v>
      </c>
      <c r="ROD70" s="84"/>
      <c r="ROE70" s="84"/>
      <c r="ROF70" s="84"/>
      <c r="ROG70" s="84"/>
      <c r="ROH70" s="84"/>
      <c r="ROI70" s="84"/>
      <c r="ROJ70" s="84"/>
      <c r="ROK70" s="84" t="s">
        <v>56</v>
      </c>
      <c r="ROL70" s="84"/>
      <c r="ROM70" s="84"/>
      <c r="RON70" s="84"/>
      <c r="ROO70" s="84"/>
      <c r="ROP70" s="84"/>
      <c r="ROQ70" s="84"/>
      <c r="ROR70" s="84"/>
      <c r="ROS70" s="84" t="s">
        <v>56</v>
      </c>
      <c r="ROT70" s="84"/>
      <c r="ROU70" s="84"/>
      <c r="ROV70" s="84"/>
      <c r="ROW70" s="84"/>
      <c r="ROX70" s="84"/>
      <c r="ROY70" s="84"/>
      <c r="ROZ70" s="84"/>
      <c r="RPA70" s="84" t="s">
        <v>56</v>
      </c>
      <c r="RPB70" s="84"/>
      <c r="RPC70" s="84"/>
      <c r="RPD70" s="84"/>
      <c r="RPE70" s="84"/>
      <c r="RPF70" s="84"/>
      <c r="RPG70" s="84"/>
      <c r="RPH70" s="84"/>
      <c r="RPI70" s="84" t="s">
        <v>56</v>
      </c>
      <c r="RPJ70" s="84"/>
      <c r="RPK70" s="84"/>
      <c r="RPL70" s="84"/>
      <c r="RPM70" s="84"/>
      <c r="RPN70" s="84"/>
      <c r="RPO70" s="84"/>
      <c r="RPP70" s="84"/>
      <c r="RPQ70" s="84" t="s">
        <v>56</v>
      </c>
      <c r="RPR70" s="84"/>
      <c r="RPS70" s="84"/>
      <c r="RPT70" s="84"/>
      <c r="RPU70" s="84"/>
      <c r="RPV70" s="84"/>
      <c r="RPW70" s="84"/>
      <c r="RPX70" s="84"/>
      <c r="RPY70" s="84" t="s">
        <v>56</v>
      </c>
      <c r="RPZ70" s="84"/>
      <c r="RQA70" s="84"/>
      <c r="RQB70" s="84"/>
      <c r="RQC70" s="84"/>
      <c r="RQD70" s="84"/>
      <c r="RQE70" s="84"/>
      <c r="RQF70" s="84"/>
      <c r="RQG70" s="84" t="s">
        <v>56</v>
      </c>
      <c r="RQH70" s="84"/>
      <c r="RQI70" s="84"/>
      <c r="RQJ70" s="84"/>
      <c r="RQK70" s="84"/>
      <c r="RQL70" s="84"/>
      <c r="RQM70" s="84"/>
      <c r="RQN70" s="84"/>
      <c r="RQO70" s="84" t="s">
        <v>56</v>
      </c>
      <c r="RQP70" s="84"/>
      <c r="RQQ70" s="84"/>
      <c r="RQR70" s="84"/>
      <c r="RQS70" s="84"/>
      <c r="RQT70" s="84"/>
      <c r="RQU70" s="84"/>
      <c r="RQV70" s="84"/>
      <c r="RQW70" s="84" t="s">
        <v>56</v>
      </c>
      <c r="RQX70" s="84"/>
      <c r="RQY70" s="84"/>
      <c r="RQZ70" s="84"/>
      <c r="RRA70" s="84"/>
      <c r="RRB70" s="84"/>
      <c r="RRC70" s="84"/>
      <c r="RRD70" s="84"/>
      <c r="RRE70" s="84" t="s">
        <v>56</v>
      </c>
      <c r="RRF70" s="84"/>
      <c r="RRG70" s="84"/>
      <c r="RRH70" s="84"/>
      <c r="RRI70" s="84"/>
      <c r="RRJ70" s="84"/>
      <c r="RRK70" s="84"/>
      <c r="RRL70" s="84"/>
      <c r="RRM70" s="84" t="s">
        <v>56</v>
      </c>
      <c r="RRN70" s="84"/>
      <c r="RRO70" s="84"/>
      <c r="RRP70" s="84"/>
      <c r="RRQ70" s="84"/>
      <c r="RRR70" s="84"/>
      <c r="RRS70" s="84"/>
      <c r="RRT70" s="84"/>
      <c r="RRU70" s="84" t="s">
        <v>56</v>
      </c>
      <c r="RRV70" s="84"/>
      <c r="RRW70" s="84"/>
      <c r="RRX70" s="84"/>
      <c r="RRY70" s="84"/>
      <c r="RRZ70" s="84"/>
      <c r="RSA70" s="84"/>
      <c r="RSB70" s="84"/>
      <c r="RSC70" s="84" t="s">
        <v>56</v>
      </c>
      <c r="RSD70" s="84"/>
      <c r="RSE70" s="84"/>
      <c r="RSF70" s="84"/>
      <c r="RSG70" s="84"/>
      <c r="RSH70" s="84"/>
      <c r="RSI70" s="84"/>
      <c r="RSJ70" s="84"/>
      <c r="RSK70" s="84" t="s">
        <v>56</v>
      </c>
      <c r="RSL70" s="84"/>
      <c r="RSM70" s="84"/>
      <c r="RSN70" s="84"/>
      <c r="RSO70" s="84"/>
      <c r="RSP70" s="84"/>
      <c r="RSQ70" s="84"/>
      <c r="RSR70" s="84"/>
      <c r="RSS70" s="84" t="s">
        <v>56</v>
      </c>
      <c r="RST70" s="84"/>
      <c r="RSU70" s="84"/>
      <c r="RSV70" s="84"/>
      <c r="RSW70" s="84"/>
      <c r="RSX70" s="84"/>
      <c r="RSY70" s="84"/>
      <c r="RSZ70" s="84"/>
      <c r="RTA70" s="84" t="s">
        <v>56</v>
      </c>
      <c r="RTB70" s="84"/>
      <c r="RTC70" s="84"/>
      <c r="RTD70" s="84"/>
      <c r="RTE70" s="84"/>
      <c r="RTF70" s="84"/>
      <c r="RTG70" s="84"/>
      <c r="RTH70" s="84"/>
      <c r="RTI70" s="84" t="s">
        <v>56</v>
      </c>
      <c r="RTJ70" s="84"/>
      <c r="RTK70" s="84"/>
      <c r="RTL70" s="84"/>
      <c r="RTM70" s="84"/>
      <c r="RTN70" s="84"/>
      <c r="RTO70" s="84"/>
      <c r="RTP70" s="84"/>
      <c r="RTQ70" s="84" t="s">
        <v>56</v>
      </c>
      <c r="RTR70" s="84"/>
      <c r="RTS70" s="84"/>
      <c r="RTT70" s="84"/>
      <c r="RTU70" s="84"/>
      <c r="RTV70" s="84"/>
      <c r="RTW70" s="84"/>
      <c r="RTX70" s="84"/>
      <c r="RTY70" s="84" t="s">
        <v>56</v>
      </c>
      <c r="RTZ70" s="84"/>
      <c r="RUA70" s="84"/>
      <c r="RUB70" s="84"/>
      <c r="RUC70" s="84"/>
      <c r="RUD70" s="84"/>
      <c r="RUE70" s="84"/>
      <c r="RUF70" s="84"/>
      <c r="RUG70" s="84" t="s">
        <v>56</v>
      </c>
      <c r="RUH70" s="84"/>
      <c r="RUI70" s="84"/>
      <c r="RUJ70" s="84"/>
      <c r="RUK70" s="84"/>
      <c r="RUL70" s="84"/>
      <c r="RUM70" s="84"/>
      <c r="RUN70" s="84"/>
      <c r="RUO70" s="84" t="s">
        <v>56</v>
      </c>
      <c r="RUP70" s="84"/>
      <c r="RUQ70" s="84"/>
      <c r="RUR70" s="84"/>
      <c r="RUS70" s="84"/>
      <c r="RUT70" s="84"/>
      <c r="RUU70" s="84"/>
      <c r="RUV70" s="84"/>
      <c r="RUW70" s="84" t="s">
        <v>56</v>
      </c>
      <c r="RUX70" s="84"/>
      <c r="RUY70" s="84"/>
      <c r="RUZ70" s="84"/>
      <c r="RVA70" s="84"/>
      <c r="RVB70" s="84"/>
      <c r="RVC70" s="84"/>
      <c r="RVD70" s="84"/>
      <c r="RVE70" s="84" t="s">
        <v>56</v>
      </c>
      <c r="RVF70" s="84"/>
      <c r="RVG70" s="84"/>
      <c r="RVH70" s="84"/>
      <c r="RVI70" s="84"/>
      <c r="RVJ70" s="84"/>
      <c r="RVK70" s="84"/>
      <c r="RVL70" s="84"/>
      <c r="RVM70" s="84" t="s">
        <v>56</v>
      </c>
      <c r="RVN70" s="84"/>
      <c r="RVO70" s="84"/>
      <c r="RVP70" s="84"/>
      <c r="RVQ70" s="84"/>
      <c r="RVR70" s="84"/>
      <c r="RVS70" s="84"/>
      <c r="RVT70" s="84"/>
      <c r="RVU70" s="84" t="s">
        <v>56</v>
      </c>
      <c r="RVV70" s="84"/>
      <c r="RVW70" s="84"/>
      <c r="RVX70" s="84"/>
      <c r="RVY70" s="84"/>
      <c r="RVZ70" s="84"/>
      <c r="RWA70" s="84"/>
      <c r="RWB70" s="84"/>
      <c r="RWC70" s="84" t="s">
        <v>56</v>
      </c>
      <c r="RWD70" s="84"/>
      <c r="RWE70" s="84"/>
      <c r="RWF70" s="84"/>
      <c r="RWG70" s="84"/>
      <c r="RWH70" s="84"/>
      <c r="RWI70" s="84"/>
      <c r="RWJ70" s="84"/>
      <c r="RWK70" s="84" t="s">
        <v>56</v>
      </c>
      <c r="RWL70" s="84"/>
      <c r="RWM70" s="84"/>
      <c r="RWN70" s="84"/>
      <c r="RWO70" s="84"/>
      <c r="RWP70" s="84"/>
      <c r="RWQ70" s="84"/>
      <c r="RWR70" s="84"/>
      <c r="RWS70" s="84" t="s">
        <v>56</v>
      </c>
      <c r="RWT70" s="84"/>
      <c r="RWU70" s="84"/>
      <c r="RWV70" s="84"/>
      <c r="RWW70" s="84"/>
      <c r="RWX70" s="84"/>
      <c r="RWY70" s="84"/>
      <c r="RWZ70" s="84"/>
      <c r="RXA70" s="84" t="s">
        <v>56</v>
      </c>
      <c r="RXB70" s="84"/>
      <c r="RXC70" s="84"/>
      <c r="RXD70" s="84"/>
      <c r="RXE70" s="84"/>
      <c r="RXF70" s="84"/>
      <c r="RXG70" s="84"/>
      <c r="RXH70" s="84"/>
      <c r="RXI70" s="84" t="s">
        <v>56</v>
      </c>
      <c r="RXJ70" s="84"/>
      <c r="RXK70" s="84"/>
      <c r="RXL70" s="84"/>
      <c r="RXM70" s="84"/>
      <c r="RXN70" s="84"/>
      <c r="RXO70" s="84"/>
      <c r="RXP70" s="84"/>
      <c r="RXQ70" s="84" t="s">
        <v>56</v>
      </c>
      <c r="RXR70" s="84"/>
      <c r="RXS70" s="84"/>
      <c r="RXT70" s="84"/>
      <c r="RXU70" s="84"/>
      <c r="RXV70" s="84"/>
      <c r="RXW70" s="84"/>
      <c r="RXX70" s="84"/>
      <c r="RXY70" s="84" t="s">
        <v>56</v>
      </c>
      <c r="RXZ70" s="84"/>
      <c r="RYA70" s="84"/>
      <c r="RYB70" s="84"/>
      <c r="RYC70" s="84"/>
      <c r="RYD70" s="84"/>
      <c r="RYE70" s="84"/>
      <c r="RYF70" s="84"/>
      <c r="RYG70" s="84" t="s">
        <v>56</v>
      </c>
      <c r="RYH70" s="84"/>
      <c r="RYI70" s="84"/>
      <c r="RYJ70" s="84"/>
      <c r="RYK70" s="84"/>
      <c r="RYL70" s="84"/>
      <c r="RYM70" s="84"/>
      <c r="RYN70" s="84"/>
      <c r="RYO70" s="84" t="s">
        <v>56</v>
      </c>
      <c r="RYP70" s="84"/>
      <c r="RYQ70" s="84"/>
      <c r="RYR70" s="84"/>
      <c r="RYS70" s="84"/>
      <c r="RYT70" s="84"/>
      <c r="RYU70" s="84"/>
      <c r="RYV70" s="84"/>
      <c r="RYW70" s="84" t="s">
        <v>56</v>
      </c>
      <c r="RYX70" s="84"/>
      <c r="RYY70" s="84"/>
      <c r="RYZ70" s="84"/>
      <c r="RZA70" s="84"/>
      <c r="RZB70" s="84"/>
      <c r="RZC70" s="84"/>
      <c r="RZD70" s="84"/>
      <c r="RZE70" s="84" t="s">
        <v>56</v>
      </c>
      <c r="RZF70" s="84"/>
      <c r="RZG70" s="84"/>
      <c r="RZH70" s="84"/>
      <c r="RZI70" s="84"/>
      <c r="RZJ70" s="84"/>
      <c r="RZK70" s="84"/>
      <c r="RZL70" s="84"/>
      <c r="RZM70" s="84" t="s">
        <v>56</v>
      </c>
      <c r="RZN70" s="84"/>
      <c r="RZO70" s="84"/>
      <c r="RZP70" s="84"/>
      <c r="RZQ70" s="84"/>
      <c r="RZR70" s="84"/>
      <c r="RZS70" s="84"/>
      <c r="RZT70" s="84"/>
      <c r="RZU70" s="84" t="s">
        <v>56</v>
      </c>
      <c r="RZV70" s="84"/>
      <c r="RZW70" s="84"/>
      <c r="RZX70" s="84"/>
      <c r="RZY70" s="84"/>
      <c r="RZZ70" s="84"/>
      <c r="SAA70" s="84"/>
      <c r="SAB70" s="84"/>
      <c r="SAC70" s="84" t="s">
        <v>56</v>
      </c>
      <c r="SAD70" s="84"/>
      <c r="SAE70" s="84"/>
      <c r="SAF70" s="84"/>
      <c r="SAG70" s="84"/>
      <c r="SAH70" s="84"/>
      <c r="SAI70" s="84"/>
      <c r="SAJ70" s="84"/>
      <c r="SAK70" s="84" t="s">
        <v>56</v>
      </c>
      <c r="SAL70" s="84"/>
      <c r="SAM70" s="84"/>
      <c r="SAN70" s="84"/>
      <c r="SAO70" s="84"/>
      <c r="SAP70" s="84"/>
      <c r="SAQ70" s="84"/>
      <c r="SAR70" s="84"/>
      <c r="SAS70" s="84" t="s">
        <v>56</v>
      </c>
      <c r="SAT70" s="84"/>
      <c r="SAU70" s="84"/>
      <c r="SAV70" s="84"/>
      <c r="SAW70" s="84"/>
      <c r="SAX70" s="84"/>
      <c r="SAY70" s="84"/>
      <c r="SAZ70" s="84"/>
      <c r="SBA70" s="84" t="s">
        <v>56</v>
      </c>
      <c r="SBB70" s="84"/>
      <c r="SBC70" s="84"/>
      <c r="SBD70" s="84"/>
      <c r="SBE70" s="84"/>
      <c r="SBF70" s="84"/>
      <c r="SBG70" s="84"/>
      <c r="SBH70" s="84"/>
      <c r="SBI70" s="84" t="s">
        <v>56</v>
      </c>
      <c r="SBJ70" s="84"/>
      <c r="SBK70" s="84"/>
      <c r="SBL70" s="84"/>
      <c r="SBM70" s="84"/>
      <c r="SBN70" s="84"/>
      <c r="SBO70" s="84"/>
      <c r="SBP70" s="84"/>
      <c r="SBQ70" s="84" t="s">
        <v>56</v>
      </c>
      <c r="SBR70" s="84"/>
      <c r="SBS70" s="84"/>
      <c r="SBT70" s="84"/>
      <c r="SBU70" s="84"/>
      <c r="SBV70" s="84"/>
      <c r="SBW70" s="84"/>
      <c r="SBX70" s="84"/>
      <c r="SBY70" s="84" t="s">
        <v>56</v>
      </c>
      <c r="SBZ70" s="84"/>
      <c r="SCA70" s="84"/>
      <c r="SCB70" s="84"/>
      <c r="SCC70" s="84"/>
      <c r="SCD70" s="84"/>
      <c r="SCE70" s="84"/>
      <c r="SCF70" s="84"/>
      <c r="SCG70" s="84" t="s">
        <v>56</v>
      </c>
      <c r="SCH70" s="84"/>
      <c r="SCI70" s="84"/>
      <c r="SCJ70" s="84"/>
      <c r="SCK70" s="84"/>
      <c r="SCL70" s="84"/>
      <c r="SCM70" s="84"/>
      <c r="SCN70" s="84"/>
      <c r="SCO70" s="84" t="s">
        <v>56</v>
      </c>
      <c r="SCP70" s="84"/>
      <c r="SCQ70" s="84"/>
      <c r="SCR70" s="84"/>
      <c r="SCS70" s="84"/>
      <c r="SCT70" s="84"/>
      <c r="SCU70" s="84"/>
      <c r="SCV70" s="84"/>
      <c r="SCW70" s="84" t="s">
        <v>56</v>
      </c>
      <c r="SCX70" s="84"/>
      <c r="SCY70" s="84"/>
      <c r="SCZ70" s="84"/>
      <c r="SDA70" s="84"/>
      <c r="SDB70" s="84"/>
      <c r="SDC70" s="84"/>
      <c r="SDD70" s="84"/>
      <c r="SDE70" s="84" t="s">
        <v>56</v>
      </c>
      <c r="SDF70" s="84"/>
      <c r="SDG70" s="84"/>
      <c r="SDH70" s="84"/>
      <c r="SDI70" s="84"/>
      <c r="SDJ70" s="84"/>
      <c r="SDK70" s="84"/>
      <c r="SDL70" s="84"/>
      <c r="SDM70" s="84" t="s">
        <v>56</v>
      </c>
      <c r="SDN70" s="84"/>
      <c r="SDO70" s="84"/>
      <c r="SDP70" s="84"/>
      <c r="SDQ70" s="84"/>
      <c r="SDR70" s="84"/>
      <c r="SDS70" s="84"/>
      <c r="SDT70" s="84"/>
      <c r="SDU70" s="84" t="s">
        <v>56</v>
      </c>
      <c r="SDV70" s="84"/>
      <c r="SDW70" s="84"/>
      <c r="SDX70" s="84"/>
      <c r="SDY70" s="84"/>
      <c r="SDZ70" s="84"/>
      <c r="SEA70" s="84"/>
      <c r="SEB70" s="84"/>
      <c r="SEC70" s="84" t="s">
        <v>56</v>
      </c>
      <c r="SED70" s="84"/>
      <c r="SEE70" s="84"/>
      <c r="SEF70" s="84"/>
      <c r="SEG70" s="84"/>
      <c r="SEH70" s="84"/>
      <c r="SEI70" s="84"/>
      <c r="SEJ70" s="84"/>
      <c r="SEK70" s="84" t="s">
        <v>56</v>
      </c>
      <c r="SEL70" s="84"/>
      <c r="SEM70" s="84"/>
      <c r="SEN70" s="84"/>
      <c r="SEO70" s="84"/>
      <c r="SEP70" s="84"/>
      <c r="SEQ70" s="84"/>
      <c r="SER70" s="84"/>
      <c r="SES70" s="84" t="s">
        <v>56</v>
      </c>
      <c r="SET70" s="84"/>
      <c r="SEU70" s="84"/>
      <c r="SEV70" s="84"/>
      <c r="SEW70" s="84"/>
      <c r="SEX70" s="84"/>
      <c r="SEY70" s="84"/>
      <c r="SEZ70" s="84"/>
      <c r="SFA70" s="84" t="s">
        <v>56</v>
      </c>
      <c r="SFB70" s="84"/>
      <c r="SFC70" s="84"/>
      <c r="SFD70" s="84"/>
      <c r="SFE70" s="84"/>
      <c r="SFF70" s="84"/>
      <c r="SFG70" s="84"/>
      <c r="SFH70" s="84"/>
      <c r="SFI70" s="84" t="s">
        <v>56</v>
      </c>
      <c r="SFJ70" s="84"/>
      <c r="SFK70" s="84"/>
      <c r="SFL70" s="84"/>
      <c r="SFM70" s="84"/>
      <c r="SFN70" s="84"/>
      <c r="SFO70" s="84"/>
      <c r="SFP70" s="84"/>
      <c r="SFQ70" s="84" t="s">
        <v>56</v>
      </c>
      <c r="SFR70" s="84"/>
      <c r="SFS70" s="84"/>
      <c r="SFT70" s="84"/>
      <c r="SFU70" s="84"/>
      <c r="SFV70" s="84"/>
      <c r="SFW70" s="84"/>
      <c r="SFX70" s="84"/>
      <c r="SFY70" s="84" t="s">
        <v>56</v>
      </c>
      <c r="SFZ70" s="84"/>
      <c r="SGA70" s="84"/>
      <c r="SGB70" s="84"/>
      <c r="SGC70" s="84"/>
      <c r="SGD70" s="84"/>
      <c r="SGE70" s="84"/>
      <c r="SGF70" s="84"/>
      <c r="SGG70" s="84" t="s">
        <v>56</v>
      </c>
      <c r="SGH70" s="84"/>
      <c r="SGI70" s="84"/>
      <c r="SGJ70" s="84"/>
      <c r="SGK70" s="84"/>
      <c r="SGL70" s="84"/>
      <c r="SGM70" s="84"/>
      <c r="SGN70" s="84"/>
      <c r="SGO70" s="84" t="s">
        <v>56</v>
      </c>
      <c r="SGP70" s="84"/>
      <c r="SGQ70" s="84"/>
      <c r="SGR70" s="84"/>
      <c r="SGS70" s="84"/>
      <c r="SGT70" s="84"/>
      <c r="SGU70" s="84"/>
      <c r="SGV70" s="84"/>
      <c r="SGW70" s="84" t="s">
        <v>56</v>
      </c>
      <c r="SGX70" s="84"/>
      <c r="SGY70" s="84"/>
      <c r="SGZ70" s="84"/>
      <c r="SHA70" s="84"/>
      <c r="SHB70" s="84"/>
      <c r="SHC70" s="84"/>
      <c r="SHD70" s="84"/>
      <c r="SHE70" s="84" t="s">
        <v>56</v>
      </c>
      <c r="SHF70" s="84"/>
      <c r="SHG70" s="84"/>
      <c r="SHH70" s="84"/>
      <c r="SHI70" s="84"/>
      <c r="SHJ70" s="84"/>
      <c r="SHK70" s="84"/>
      <c r="SHL70" s="84"/>
      <c r="SHM70" s="84" t="s">
        <v>56</v>
      </c>
      <c r="SHN70" s="84"/>
      <c r="SHO70" s="84"/>
      <c r="SHP70" s="84"/>
      <c r="SHQ70" s="84"/>
      <c r="SHR70" s="84"/>
      <c r="SHS70" s="84"/>
      <c r="SHT70" s="84"/>
      <c r="SHU70" s="84" t="s">
        <v>56</v>
      </c>
      <c r="SHV70" s="84"/>
      <c r="SHW70" s="84"/>
      <c r="SHX70" s="84"/>
      <c r="SHY70" s="84"/>
      <c r="SHZ70" s="84"/>
      <c r="SIA70" s="84"/>
      <c r="SIB70" s="84"/>
      <c r="SIC70" s="84" t="s">
        <v>56</v>
      </c>
      <c r="SID70" s="84"/>
      <c r="SIE70" s="84"/>
      <c r="SIF70" s="84"/>
      <c r="SIG70" s="84"/>
      <c r="SIH70" s="84"/>
      <c r="SII70" s="84"/>
      <c r="SIJ70" s="84"/>
      <c r="SIK70" s="84" t="s">
        <v>56</v>
      </c>
      <c r="SIL70" s="84"/>
      <c r="SIM70" s="84"/>
      <c r="SIN70" s="84"/>
      <c r="SIO70" s="84"/>
      <c r="SIP70" s="84"/>
      <c r="SIQ70" s="84"/>
      <c r="SIR70" s="84"/>
      <c r="SIS70" s="84" t="s">
        <v>56</v>
      </c>
      <c r="SIT70" s="84"/>
      <c r="SIU70" s="84"/>
      <c r="SIV70" s="84"/>
      <c r="SIW70" s="84"/>
      <c r="SIX70" s="84"/>
      <c r="SIY70" s="84"/>
      <c r="SIZ70" s="84"/>
      <c r="SJA70" s="84" t="s">
        <v>56</v>
      </c>
      <c r="SJB70" s="84"/>
      <c r="SJC70" s="84"/>
      <c r="SJD70" s="84"/>
      <c r="SJE70" s="84"/>
      <c r="SJF70" s="84"/>
      <c r="SJG70" s="84"/>
      <c r="SJH70" s="84"/>
      <c r="SJI70" s="84" t="s">
        <v>56</v>
      </c>
      <c r="SJJ70" s="84"/>
      <c r="SJK70" s="84"/>
      <c r="SJL70" s="84"/>
      <c r="SJM70" s="84"/>
      <c r="SJN70" s="84"/>
      <c r="SJO70" s="84"/>
      <c r="SJP70" s="84"/>
      <c r="SJQ70" s="84" t="s">
        <v>56</v>
      </c>
      <c r="SJR70" s="84"/>
      <c r="SJS70" s="84"/>
      <c r="SJT70" s="84"/>
      <c r="SJU70" s="84"/>
      <c r="SJV70" s="84"/>
      <c r="SJW70" s="84"/>
      <c r="SJX70" s="84"/>
      <c r="SJY70" s="84" t="s">
        <v>56</v>
      </c>
      <c r="SJZ70" s="84"/>
      <c r="SKA70" s="84"/>
      <c r="SKB70" s="84"/>
      <c r="SKC70" s="84"/>
      <c r="SKD70" s="84"/>
      <c r="SKE70" s="84"/>
      <c r="SKF70" s="84"/>
      <c r="SKG70" s="84" t="s">
        <v>56</v>
      </c>
      <c r="SKH70" s="84"/>
      <c r="SKI70" s="84"/>
      <c r="SKJ70" s="84"/>
      <c r="SKK70" s="84"/>
      <c r="SKL70" s="84"/>
      <c r="SKM70" s="84"/>
      <c r="SKN70" s="84"/>
      <c r="SKO70" s="84" t="s">
        <v>56</v>
      </c>
      <c r="SKP70" s="84"/>
      <c r="SKQ70" s="84"/>
      <c r="SKR70" s="84"/>
      <c r="SKS70" s="84"/>
      <c r="SKT70" s="84"/>
      <c r="SKU70" s="84"/>
      <c r="SKV70" s="84"/>
      <c r="SKW70" s="84" t="s">
        <v>56</v>
      </c>
      <c r="SKX70" s="84"/>
      <c r="SKY70" s="84"/>
      <c r="SKZ70" s="84"/>
      <c r="SLA70" s="84"/>
      <c r="SLB70" s="84"/>
      <c r="SLC70" s="84"/>
      <c r="SLD70" s="84"/>
      <c r="SLE70" s="84" t="s">
        <v>56</v>
      </c>
      <c r="SLF70" s="84"/>
      <c r="SLG70" s="84"/>
      <c r="SLH70" s="84"/>
      <c r="SLI70" s="84"/>
      <c r="SLJ70" s="84"/>
      <c r="SLK70" s="84"/>
      <c r="SLL70" s="84"/>
      <c r="SLM70" s="84" t="s">
        <v>56</v>
      </c>
      <c r="SLN70" s="84"/>
      <c r="SLO70" s="84"/>
      <c r="SLP70" s="84"/>
      <c r="SLQ70" s="84"/>
      <c r="SLR70" s="84"/>
      <c r="SLS70" s="84"/>
      <c r="SLT70" s="84"/>
      <c r="SLU70" s="84" t="s">
        <v>56</v>
      </c>
      <c r="SLV70" s="84"/>
      <c r="SLW70" s="84"/>
      <c r="SLX70" s="84"/>
      <c r="SLY70" s="84"/>
      <c r="SLZ70" s="84"/>
      <c r="SMA70" s="84"/>
      <c r="SMB70" s="84"/>
      <c r="SMC70" s="84" t="s">
        <v>56</v>
      </c>
      <c r="SMD70" s="84"/>
      <c r="SME70" s="84"/>
      <c r="SMF70" s="84"/>
      <c r="SMG70" s="84"/>
      <c r="SMH70" s="84"/>
      <c r="SMI70" s="84"/>
      <c r="SMJ70" s="84"/>
      <c r="SMK70" s="84" t="s">
        <v>56</v>
      </c>
      <c r="SML70" s="84"/>
      <c r="SMM70" s="84"/>
      <c r="SMN70" s="84"/>
      <c r="SMO70" s="84"/>
      <c r="SMP70" s="84"/>
      <c r="SMQ70" s="84"/>
      <c r="SMR70" s="84"/>
      <c r="SMS70" s="84" t="s">
        <v>56</v>
      </c>
      <c r="SMT70" s="84"/>
      <c r="SMU70" s="84"/>
      <c r="SMV70" s="84"/>
      <c r="SMW70" s="84"/>
      <c r="SMX70" s="84"/>
      <c r="SMY70" s="84"/>
      <c r="SMZ70" s="84"/>
      <c r="SNA70" s="84" t="s">
        <v>56</v>
      </c>
      <c r="SNB70" s="84"/>
      <c r="SNC70" s="84"/>
      <c r="SND70" s="84"/>
      <c r="SNE70" s="84"/>
      <c r="SNF70" s="84"/>
      <c r="SNG70" s="84"/>
      <c r="SNH70" s="84"/>
      <c r="SNI70" s="84" t="s">
        <v>56</v>
      </c>
      <c r="SNJ70" s="84"/>
      <c r="SNK70" s="84"/>
      <c r="SNL70" s="84"/>
      <c r="SNM70" s="84"/>
      <c r="SNN70" s="84"/>
      <c r="SNO70" s="84"/>
      <c r="SNP70" s="84"/>
      <c r="SNQ70" s="84" t="s">
        <v>56</v>
      </c>
      <c r="SNR70" s="84"/>
      <c r="SNS70" s="84"/>
      <c r="SNT70" s="84"/>
      <c r="SNU70" s="84"/>
      <c r="SNV70" s="84"/>
      <c r="SNW70" s="84"/>
      <c r="SNX70" s="84"/>
      <c r="SNY70" s="84" t="s">
        <v>56</v>
      </c>
      <c r="SNZ70" s="84"/>
      <c r="SOA70" s="84"/>
      <c r="SOB70" s="84"/>
      <c r="SOC70" s="84"/>
      <c r="SOD70" s="84"/>
      <c r="SOE70" s="84"/>
      <c r="SOF70" s="84"/>
      <c r="SOG70" s="84" t="s">
        <v>56</v>
      </c>
      <c r="SOH70" s="84"/>
      <c r="SOI70" s="84"/>
      <c r="SOJ70" s="84"/>
      <c r="SOK70" s="84"/>
      <c r="SOL70" s="84"/>
      <c r="SOM70" s="84"/>
      <c r="SON70" s="84"/>
      <c r="SOO70" s="84" t="s">
        <v>56</v>
      </c>
      <c r="SOP70" s="84"/>
      <c r="SOQ70" s="84"/>
      <c r="SOR70" s="84"/>
      <c r="SOS70" s="84"/>
      <c r="SOT70" s="84"/>
      <c r="SOU70" s="84"/>
      <c r="SOV70" s="84"/>
      <c r="SOW70" s="84" t="s">
        <v>56</v>
      </c>
      <c r="SOX70" s="84"/>
      <c r="SOY70" s="84"/>
      <c r="SOZ70" s="84"/>
      <c r="SPA70" s="84"/>
      <c r="SPB70" s="84"/>
      <c r="SPC70" s="84"/>
      <c r="SPD70" s="84"/>
      <c r="SPE70" s="84" t="s">
        <v>56</v>
      </c>
      <c r="SPF70" s="84"/>
      <c r="SPG70" s="84"/>
      <c r="SPH70" s="84"/>
      <c r="SPI70" s="84"/>
      <c r="SPJ70" s="84"/>
      <c r="SPK70" s="84"/>
      <c r="SPL70" s="84"/>
      <c r="SPM70" s="84" t="s">
        <v>56</v>
      </c>
      <c r="SPN70" s="84"/>
      <c r="SPO70" s="84"/>
      <c r="SPP70" s="84"/>
      <c r="SPQ70" s="84"/>
      <c r="SPR70" s="84"/>
      <c r="SPS70" s="84"/>
      <c r="SPT70" s="84"/>
      <c r="SPU70" s="84" t="s">
        <v>56</v>
      </c>
      <c r="SPV70" s="84"/>
      <c r="SPW70" s="84"/>
      <c r="SPX70" s="84"/>
      <c r="SPY70" s="84"/>
      <c r="SPZ70" s="84"/>
      <c r="SQA70" s="84"/>
      <c r="SQB70" s="84"/>
      <c r="SQC70" s="84" t="s">
        <v>56</v>
      </c>
      <c r="SQD70" s="84"/>
      <c r="SQE70" s="84"/>
      <c r="SQF70" s="84"/>
      <c r="SQG70" s="84"/>
      <c r="SQH70" s="84"/>
      <c r="SQI70" s="84"/>
      <c r="SQJ70" s="84"/>
      <c r="SQK70" s="84" t="s">
        <v>56</v>
      </c>
      <c r="SQL70" s="84"/>
      <c r="SQM70" s="84"/>
      <c r="SQN70" s="84"/>
      <c r="SQO70" s="84"/>
      <c r="SQP70" s="84"/>
      <c r="SQQ70" s="84"/>
      <c r="SQR70" s="84"/>
      <c r="SQS70" s="84" t="s">
        <v>56</v>
      </c>
      <c r="SQT70" s="84"/>
      <c r="SQU70" s="84"/>
      <c r="SQV70" s="84"/>
      <c r="SQW70" s="84"/>
      <c r="SQX70" s="84"/>
      <c r="SQY70" s="84"/>
      <c r="SQZ70" s="84"/>
      <c r="SRA70" s="84" t="s">
        <v>56</v>
      </c>
      <c r="SRB70" s="84"/>
      <c r="SRC70" s="84"/>
      <c r="SRD70" s="84"/>
      <c r="SRE70" s="84"/>
      <c r="SRF70" s="84"/>
      <c r="SRG70" s="84"/>
      <c r="SRH70" s="84"/>
      <c r="SRI70" s="84" t="s">
        <v>56</v>
      </c>
      <c r="SRJ70" s="84"/>
      <c r="SRK70" s="84"/>
      <c r="SRL70" s="84"/>
      <c r="SRM70" s="84"/>
      <c r="SRN70" s="84"/>
      <c r="SRO70" s="84"/>
      <c r="SRP70" s="84"/>
      <c r="SRQ70" s="84" t="s">
        <v>56</v>
      </c>
      <c r="SRR70" s="84"/>
      <c r="SRS70" s="84"/>
      <c r="SRT70" s="84"/>
      <c r="SRU70" s="84"/>
      <c r="SRV70" s="84"/>
      <c r="SRW70" s="84"/>
      <c r="SRX70" s="84"/>
      <c r="SRY70" s="84" t="s">
        <v>56</v>
      </c>
      <c r="SRZ70" s="84"/>
      <c r="SSA70" s="84"/>
      <c r="SSB70" s="84"/>
      <c r="SSC70" s="84"/>
      <c r="SSD70" s="84"/>
      <c r="SSE70" s="84"/>
      <c r="SSF70" s="84"/>
      <c r="SSG70" s="84" t="s">
        <v>56</v>
      </c>
      <c r="SSH70" s="84"/>
      <c r="SSI70" s="84"/>
      <c r="SSJ70" s="84"/>
      <c r="SSK70" s="84"/>
      <c r="SSL70" s="84"/>
      <c r="SSM70" s="84"/>
      <c r="SSN70" s="84"/>
      <c r="SSO70" s="84" t="s">
        <v>56</v>
      </c>
      <c r="SSP70" s="84"/>
      <c r="SSQ70" s="84"/>
      <c r="SSR70" s="84"/>
      <c r="SSS70" s="84"/>
      <c r="SST70" s="84"/>
      <c r="SSU70" s="84"/>
      <c r="SSV70" s="84"/>
      <c r="SSW70" s="84" t="s">
        <v>56</v>
      </c>
      <c r="SSX70" s="84"/>
      <c r="SSY70" s="84"/>
      <c r="SSZ70" s="84"/>
      <c r="STA70" s="84"/>
      <c r="STB70" s="84"/>
      <c r="STC70" s="84"/>
      <c r="STD70" s="84"/>
      <c r="STE70" s="84" t="s">
        <v>56</v>
      </c>
      <c r="STF70" s="84"/>
      <c r="STG70" s="84"/>
      <c r="STH70" s="84"/>
      <c r="STI70" s="84"/>
      <c r="STJ70" s="84"/>
      <c r="STK70" s="84"/>
      <c r="STL70" s="84"/>
      <c r="STM70" s="84" t="s">
        <v>56</v>
      </c>
      <c r="STN70" s="84"/>
      <c r="STO70" s="84"/>
      <c r="STP70" s="84"/>
      <c r="STQ70" s="84"/>
      <c r="STR70" s="84"/>
      <c r="STS70" s="84"/>
      <c r="STT70" s="84"/>
      <c r="STU70" s="84" t="s">
        <v>56</v>
      </c>
      <c r="STV70" s="84"/>
      <c r="STW70" s="84"/>
      <c r="STX70" s="84"/>
      <c r="STY70" s="84"/>
      <c r="STZ70" s="84"/>
      <c r="SUA70" s="84"/>
      <c r="SUB70" s="84"/>
      <c r="SUC70" s="84" t="s">
        <v>56</v>
      </c>
      <c r="SUD70" s="84"/>
      <c r="SUE70" s="84"/>
      <c r="SUF70" s="84"/>
      <c r="SUG70" s="84"/>
      <c r="SUH70" s="84"/>
      <c r="SUI70" s="84"/>
      <c r="SUJ70" s="84"/>
      <c r="SUK70" s="84" t="s">
        <v>56</v>
      </c>
      <c r="SUL70" s="84"/>
      <c r="SUM70" s="84"/>
      <c r="SUN70" s="84"/>
      <c r="SUO70" s="84"/>
      <c r="SUP70" s="84"/>
      <c r="SUQ70" s="84"/>
      <c r="SUR70" s="84"/>
      <c r="SUS70" s="84" t="s">
        <v>56</v>
      </c>
      <c r="SUT70" s="84"/>
      <c r="SUU70" s="84"/>
      <c r="SUV70" s="84"/>
      <c r="SUW70" s="84"/>
      <c r="SUX70" s="84"/>
      <c r="SUY70" s="84"/>
      <c r="SUZ70" s="84"/>
      <c r="SVA70" s="84" t="s">
        <v>56</v>
      </c>
      <c r="SVB70" s="84"/>
      <c r="SVC70" s="84"/>
      <c r="SVD70" s="84"/>
      <c r="SVE70" s="84"/>
      <c r="SVF70" s="84"/>
      <c r="SVG70" s="84"/>
      <c r="SVH70" s="84"/>
      <c r="SVI70" s="84" t="s">
        <v>56</v>
      </c>
      <c r="SVJ70" s="84"/>
      <c r="SVK70" s="84"/>
      <c r="SVL70" s="84"/>
      <c r="SVM70" s="84"/>
      <c r="SVN70" s="84"/>
      <c r="SVO70" s="84"/>
      <c r="SVP70" s="84"/>
      <c r="SVQ70" s="84" t="s">
        <v>56</v>
      </c>
      <c r="SVR70" s="84"/>
      <c r="SVS70" s="84"/>
      <c r="SVT70" s="84"/>
      <c r="SVU70" s="84"/>
      <c r="SVV70" s="84"/>
      <c r="SVW70" s="84"/>
      <c r="SVX70" s="84"/>
      <c r="SVY70" s="84" t="s">
        <v>56</v>
      </c>
      <c r="SVZ70" s="84"/>
      <c r="SWA70" s="84"/>
      <c r="SWB70" s="84"/>
      <c r="SWC70" s="84"/>
      <c r="SWD70" s="84"/>
      <c r="SWE70" s="84"/>
      <c r="SWF70" s="84"/>
      <c r="SWG70" s="84" t="s">
        <v>56</v>
      </c>
      <c r="SWH70" s="84"/>
      <c r="SWI70" s="84"/>
      <c r="SWJ70" s="84"/>
      <c r="SWK70" s="84"/>
      <c r="SWL70" s="84"/>
      <c r="SWM70" s="84"/>
      <c r="SWN70" s="84"/>
      <c r="SWO70" s="84" t="s">
        <v>56</v>
      </c>
      <c r="SWP70" s="84"/>
      <c r="SWQ70" s="84"/>
      <c r="SWR70" s="84"/>
      <c r="SWS70" s="84"/>
      <c r="SWT70" s="84"/>
      <c r="SWU70" s="84"/>
      <c r="SWV70" s="84"/>
      <c r="SWW70" s="84" t="s">
        <v>56</v>
      </c>
      <c r="SWX70" s="84"/>
      <c r="SWY70" s="84"/>
      <c r="SWZ70" s="84"/>
      <c r="SXA70" s="84"/>
      <c r="SXB70" s="84"/>
      <c r="SXC70" s="84"/>
      <c r="SXD70" s="84"/>
      <c r="SXE70" s="84" t="s">
        <v>56</v>
      </c>
      <c r="SXF70" s="84"/>
      <c r="SXG70" s="84"/>
      <c r="SXH70" s="84"/>
      <c r="SXI70" s="84"/>
      <c r="SXJ70" s="84"/>
      <c r="SXK70" s="84"/>
      <c r="SXL70" s="84"/>
      <c r="SXM70" s="84" t="s">
        <v>56</v>
      </c>
      <c r="SXN70" s="84"/>
      <c r="SXO70" s="84"/>
      <c r="SXP70" s="84"/>
      <c r="SXQ70" s="84"/>
      <c r="SXR70" s="84"/>
      <c r="SXS70" s="84"/>
      <c r="SXT70" s="84"/>
      <c r="SXU70" s="84" t="s">
        <v>56</v>
      </c>
      <c r="SXV70" s="84"/>
      <c r="SXW70" s="84"/>
      <c r="SXX70" s="84"/>
      <c r="SXY70" s="84"/>
      <c r="SXZ70" s="84"/>
      <c r="SYA70" s="84"/>
      <c r="SYB70" s="84"/>
      <c r="SYC70" s="84" t="s">
        <v>56</v>
      </c>
      <c r="SYD70" s="84"/>
      <c r="SYE70" s="84"/>
      <c r="SYF70" s="84"/>
      <c r="SYG70" s="84"/>
      <c r="SYH70" s="84"/>
      <c r="SYI70" s="84"/>
      <c r="SYJ70" s="84"/>
      <c r="SYK70" s="84" t="s">
        <v>56</v>
      </c>
      <c r="SYL70" s="84"/>
      <c r="SYM70" s="84"/>
      <c r="SYN70" s="84"/>
      <c r="SYO70" s="84"/>
      <c r="SYP70" s="84"/>
      <c r="SYQ70" s="84"/>
      <c r="SYR70" s="84"/>
      <c r="SYS70" s="84" t="s">
        <v>56</v>
      </c>
      <c r="SYT70" s="84"/>
      <c r="SYU70" s="84"/>
      <c r="SYV70" s="84"/>
      <c r="SYW70" s="84"/>
      <c r="SYX70" s="84"/>
      <c r="SYY70" s="84"/>
      <c r="SYZ70" s="84"/>
      <c r="SZA70" s="84" t="s">
        <v>56</v>
      </c>
      <c r="SZB70" s="84"/>
      <c r="SZC70" s="84"/>
      <c r="SZD70" s="84"/>
      <c r="SZE70" s="84"/>
      <c r="SZF70" s="84"/>
      <c r="SZG70" s="84"/>
      <c r="SZH70" s="84"/>
      <c r="SZI70" s="84" t="s">
        <v>56</v>
      </c>
      <c r="SZJ70" s="84"/>
      <c r="SZK70" s="84"/>
      <c r="SZL70" s="84"/>
      <c r="SZM70" s="84"/>
      <c r="SZN70" s="84"/>
      <c r="SZO70" s="84"/>
      <c r="SZP70" s="84"/>
      <c r="SZQ70" s="84" t="s">
        <v>56</v>
      </c>
      <c r="SZR70" s="84"/>
      <c r="SZS70" s="84"/>
      <c r="SZT70" s="84"/>
      <c r="SZU70" s="84"/>
      <c r="SZV70" s="84"/>
      <c r="SZW70" s="84"/>
      <c r="SZX70" s="84"/>
      <c r="SZY70" s="84" t="s">
        <v>56</v>
      </c>
      <c r="SZZ70" s="84"/>
      <c r="TAA70" s="84"/>
      <c r="TAB70" s="84"/>
      <c r="TAC70" s="84"/>
      <c r="TAD70" s="84"/>
      <c r="TAE70" s="84"/>
      <c r="TAF70" s="84"/>
      <c r="TAG70" s="84" t="s">
        <v>56</v>
      </c>
      <c r="TAH70" s="84"/>
      <c r="TAI70" s="84"/>
      <c r="TAJ70" s="84"/>
      <c r="TAK70" s="84"/>
      <c r="TAL70" s="84"/>
      <c r="TAM70" s="84"/>
      <c r="TAN70" s="84"/>
      <c r="TAO70" s="84" t="s">
        <v>56</v>
      </c>
      <c r="TAP70" s="84"/>
      <c r="TAQ70" s="84"/>
      <c r="TAR70" s="84"/>
      <c r="TAS70" s="84"/>
      <c r="TAT70" s="84"/>
      <c r="TAU70" s="84"/>
      <c r="TAV70" s="84"/>
      <c r="TAW70" s="84" t="s">
        <v>56</v>
      </c>
      <c r="TAX70" s="84"/>
      <c r="TAY70" s="84"/>
      <c r="TAZ70" s="84"/>
      <c r="TBA70" s="84"/>
      <c r="TBB70" s="84"/>
      <c r="TBC70" s="84"/>
      <c r="TBD70" s="84"/>
      <c r="TBE70" s="84" t="s">
        <v>56</v>
      </c>
      <c r="TBF70" s="84"/>
      <c r="TBG70" s="84"/>
      <c r="TBH70" s="84"/>
      <c r="TBI70" s="84"/>
      <c r="TBJ70" s="84"/>
      <c r="TBK70" s="84"/>
      <c r="TBL70" s="84"/>
      <c r="TBM70" s="84" t="s">
        <v>56</v>
      </c>
      <c r="TBN70" s="84"/>
      <c r="TBO70" s="84"/>
      <c r="TBP70" s="84"/>
      <c r="TBQ70" s="84"/>
      <c r="TBR70" s="84"/>
      <c r="TBS70" s="84"/>
      <c r="TBT70" s="84"/>
      <c r="TBU70" s="84" t="s">
        <v>56</v>
      </c>
      <c r="TBV70" s="84"/>
      <c r="TBW70" s="84"/>
      <c r="TBX70" s="84"/>
      <c r="TBY70" s="84"/>
      <c r="TBZ70" s="84"/>
      <c r="TCA70" s="84"/>
      <c r="TCB70" s="84"/>
      <c r="TCC70" s="84" t="s">
        <v>56</v>
      </c>
      <c r="TCD70" s="84"/>
      <c r="TCE70" s="84"/>
      <c r="TCF70" s="84"/>
      <c r="TCG70" s="84"/>
      <c r="TCH70" s="84"/>
      <c r="TCI70" s="84"/>
      <c r="TCJ70" s="84"/>
      <c r="TCK70" s="84" t="s">
        <v>56</v>
      </c>
      <c r="TCL70" s="84"/>
      <c r="TCM70" s="84"/>
      <c r="TCN70" s="84"/>
      <c r="TCO70" s="84"/>
      <c r="TCP70" s="84"/>
      <c r="TCQ70" s="84"/>
      <c r="TCR70" s="84"/>
      <c r="TCS70" s="84" t="s">
        <v>56</v>
      </c>
      <c r="TCT70" s="84"/>
      <c r="TCU70" s="84"/>
      <c r="TCV70" s="84"/>
      <c r="TCW70" s="84"/>
      <c r="TCX70" s="84"/>
      <c r="TCY70" s="84"/>
      <c r="TCZ70" s="84"/>
      <c r="TDA70" s="84" t="s">
        <v>56</v>
      </c>
      <c r="TDB70" s="84"/>
      <c r="TDC70" s="84"/>
      <c r="TDD70" s="84"/>
      <c r="TDE70" s="84"/>
      <c r="TDF70" s="84"/>
      <c r="TDG70" s="84"/>
      <c r="TDH70" s="84"/>
      <c r="TDI70" s="84" t="s">
        <v>56</v>
      </c>
      <c r="TDJ70" s="84"/>
      <c r="TDK70" s="84"/>
      <c r="TDL70" s="84"/>
      <c r="TDM70" s="84"/>
      <c r="TDN70" s="84"/>
      <c r="TDO70" s="84"/>
      <c r="TDP70" s="84"/>
      <c r="TDQ70" s="84" t="s">
        <v>56</v>
      </c>
      <c r="TDR70" s="84"/>
      <c r="TDS70" s="84"/>
      <c r="TDT70" s="84"/>
      <c r="TDU70" s="84"/>
      <c r="TDV70" s="84"/>
      <c r="TDW70" s="84"/>
      <c r="TDX70" s="84"/>
      <c r="TDY70" s="84" t="s">
        <v>56</v>
      </c>
      <c r="TDZ70" s="84"/>
      <c r="TEA70" s="84"/>
      <c r="TEB70" s="84"/>
      <c r="TEC70" s="84"/>
      <c r="TED70" s="84"/>
      <c r="TEE70" s="84"/>
      <c r="TEF70" s="84"/>
      <c r="TEG70" s="84" t="s">
        <v>56</v>
      </c>
      <c r="TEH70" s="84"/>
      <c r="TEI70" s="84"/>
      <c r="TEJ70" s="84"/>
      <c r="TEK70" s="84"/>
      <c r="TEL70" s="84"/>
      <c r="TEM70" s="84"/>
      <c r="TEN70" s="84"/>
      <c r="TEO70" s="84" t="s">
        <v>56</v>
      </c>
      <c r="TEP70" s="84"/>
      <c r="TEQ70" s="84"/>
      <c r="TER70" s="84"/>
      <c r="TES70" s="84"/>
      <c r="TET70" s="84"/>
      <c r="TEU70" s="84"/>
      <c r="TEV70" s="84"/>
      <c r="TEW70" s="84" t="s">
        <v>56</v>
      </c>
      <c r="TEX70" s="84"/>
      <c r="TEY70" s="84"/>
      <c r="TEZ70" s="84"/>
      <c r="TFA70" s="84"/>
      <c r="TFB70" s="84"/>
      <c r="TFC70" s="84"/>
      <c r="TFD70" s="84"/>
      <c r="TFE70" s="84" t="s">
        <v>56</v>
      </c>
      <c r="TFF70" s="84"/>
      <c r="TFG70" s="84"/>
      <c r="TFH70" s="84"/>
      <c r="TFI70" s="84"/>
      <c r="TFJ70" s="84"/>
      <c r="TFK70" s="84"/>
      <c r="TFL70" s="84"/>
      <c r="TFM70" s="84" t="s">
        <v>56</v>
      </c>
      <c r="TFN70" s="84"/>
      <c r="TFO70" s="84"/>
      <c r="TFP70" s="84"/>
      <c r="TFQ70" s="84"/>
      <c r="TFR70" s="84"/>
      <c r="TFS70" s="84"/>
      <c r="TFT70" s="84"/>
      <c r="TFU70" s="84" t="s">
        <v>56</v>
      </c>
      <c r="TFV70" s="84"/>
      <c r="TFW70" s="84"/>
      <c r="TFX70" s="84"/>
      <c r="TFY70" s="84"/>
      <c r="TFZ70" s="84"/>
      <c r="TGA70" s="84"/>
      <c r="TGB70" s="84"/>
      <c r="TGC70" s="84" t="s">
        <v>56</v>
      </c>
      <c r="TGD70" s="84"/>
      <c r="TGE70" s="84"/>
      <c r="TGF70" s="84"/>
      <c r="TGG70" s="84"/>
      <c r="TGH70" s="84"/>
      <c r="TGI70" s="84"/>
      <c r="TGJ70" s="84"/>
      <c r="TGK70" s="84" t="s">
        <v>56</v>
      </c>
      <c r="TGL70" s="84"/>
      <c r="TGM70" s="84"/>
      <c r="TGN70" s="84"/>
      <c r="TGO70" s="84"/>
      <c r="TGP70" s="84"/>
      <c r="TGQ70" s="84"/>
      <c r="TGR70" s="84"/>
      <c r="TGS70" s="84" t="s">
        <v>56</v>
      </c>
      <c r="TGT70" s="84"/>
      <c r="TGU70" s="84"/>
      <c r="TGV70" s="84"/>
      <c r="TGW70" s="84"/>
      <c r="TGX70" s="84"/>
      <c r="TGY70" s="84"/>
      <c r="TGZ70" s="84"/>
      <c r="THA70" s="84" t="s">
        <v>56</v>
      </c>
      <c r="THB70" s="84"/>
      <c r="THC70" s="84"/>
      <c r="THD70" s="84"/>
      <c r="THE70" s="84"/>
      <c r="THF70" s="84"/>
      <c r="THG70" s="84"/>
      <c r="THH70" s="84"/>
      <c r="THI70" s="84" t="s">
        <v>56</v>
      </c>
      <c r="THJ70" s="84"/>
      <c r="THK70" s="84"/>
      <c r="THL70" s="84"/>
      <c r="THM70" s="84"/>
      <c r="THN70" s="84"/>
      <c r="THO70" s="84"/>
      <c r="THP70" s="84"/>
      <c r="THQ70" s="84" t="s">
        <v>56</v>
      </c>
      <c r="THR70" s="84"/>
      <c r="THS70" s="84"/>
      <c r="THT70" s="84"/>
      <c r="THU70" s="84"/>
      <c r="THV70" s="84"/>
      <c r="THW70" s="84"/>
      <c r="THX70" s="84"/>
      <c r="THY70" s="84" t="s">
        <v>56</v>
      </c>
      <c r="THZ70" s="84"/>
      <c r="TIA70" s="84"/>
      <c r="TIB70" s="84"/>
      <c r="TIC70" s="84"/>
      <c r="TID70" s="84"/>
      <c r="TIE70" s="84"/>
      <c r="TIF70" s="84"/>
      <c r="TIG70" s="84" t="s">
        <v>56</v>
      </c>
      <c r="TIH70" s="84"/>
      <c r="TII70" s="84"/>
      <c r="TIJ70" s="84"/>
      <c r="TIK70" s="84"/>
      <c r="TIL70" s="84"/>
      <c r="TIM70" s="84"/>
      <c r="TIN70" s="84"/>
      <c r="TIO70" s="84" t="s">
        <v>56</v>
      </c>
      <c r="TIP70" s="84"/>
      <c r="TIQ70" s="84"/>
      <c r="TIR70" s="84"/>
      <c r="TIS70" s="84"/>
      <c r="TIT70" s="84"/>
      <c r="TIU70" s="84"/>
      <c r="TIV70" s="84"/>
      <c r="TIW70" s="84" t="s">
        <v>56</v>
      </c>
      <c r="TIX70" s="84"/>
      <c r="TIY70" s="84"/>
      <c r="TIZ70" s="84"/>
      <c r="TJA70" s="84"/>
      <c r="TJB70" s="84"/>
      <c r="TJC70" s="84"/>
      <c r="TJD70" s="84"/>
      <c r="TJE70" s="84" t="s">
        <v>56</v>
      </c>
      <c r="TJF70" s="84"/>
      <c r="TJG70" s="84"/>
      <c r="TJH70" s="84"/>
      <c r="TJI70" s="84"/>
      <c r="TJJ70" s="84"/>
      <c r="TJK70" s="84"/>
      <c r="TJL70" s="84"/>
      <c r="TJM70" s="84" t="s">
        <v>56</v>
      </c>
      <c r="TJN70" s="84"/>
      <c r="TJO70" s="84"/>
      <c r="TJP70" s="84"/>
      <c r="TJQ70" s="84"/>
      <c r="TJR70" s="84"/>
      <c r="TJS70" s="84"/>
      <c r="TJT70" s="84"/>
      <c r="TJU70" s="84" t="s">
        <v>56</v>
      </c>
      <c r="TJV70" s="84"/>
      <c r="TJW70" s="84"/>
      <c r="TJX70" s="84"/>
      <c r="TJY70" s="84"/>
      <c r="TJZ70" s="84"/>
      <c r="TKA70" s="84"/>
      <c r="TKB70" s="84"/>
      <c r="TKC70" s="84" t="s">
        <v>56</v>
      </c>
      <c r="TKD70" s="84"/>
      <c r="TKE70" s="84"/>
      <c r="TKF70" s="84"/>
      <c r="TKG70" s="84"/>
      <c r="TKH70" s="84"/>
      <c r="TKI70" s="84"/>
      <c r="TKJ70" s="84"/>
      <c r="TKK70" s="84" t="s">
        <v>56</v>
      </c>
      <c r="TKL70" s="84"/>
      <c r="TKM70" s="84"/>
      <c r="TKN70" s="84"/>
      <c r="TKO70" s="84"/>
      <c r="TKP70" s="84"/>
      <c r="TKQ70" s="84"/>
      <c r="TKR70" s="84"/>
      <c r="TKS70" s="84" t="s">
        <v>56</v>
      </c>
      <c r="TKT70" s="84"/>
      <c r="TKU70" s="84"/>
      <c r="TKV70" s="84"/>
      <c r="TKW70" s="84"/>
      <c r="TKX70" s="84"/>
      <c r="TKY70" s="84"/>
      <c r="TKZ70" s="84"/>
      <c r="TLA70" s="84" t="s">
        <v>56</v>
      </c>
      <c r="TLB70" s="84"/>
      <c r="TLC70" s="84"/>
      <c r="TLD70" s="84"/>
      <c r="TLE70" s="84"/>
      <c r="TLF70" s="84"/>
      <c r="TLG70" s="84"/>
      <c r="TLH70" s="84"/>
      <c r="TLI70" s="84" t="s">
        <v>56</v>
      </c>
      <c r="TLJ70" s="84"/>
      <c r="TLK70" s="84"/>
      <c r="TLL70" s="84"/>
      <c r="TLM70" s="84"/>
      <c r="TLN70" s="84"/>
      <c r="TLO70" s="84"/>
      <c r="TLP70" s="84"/>
      <c r="TLQ70" s="84" t="s">
        <v>56</v>
      </c>
      <c r="TLR70" s="84"/>
      <c r="TLS70" s="84"/>
      <c r="TLT70" s="84"/>
      <c r="TLU70" s="84"/>
      <c r="TLV70" s="84"/>
      <c r="TLW70" s="84"/>
      <c r="TLX70" s="84"/>
      <c r="TLY70" s="84" t="s">
        <v>56</v>
      </c>
      <c r="TLZ70" s="84"/>
      <c r="TMA70" s="84"/>
      <c r="TMB70" s="84"/>
      <c r="TMC70" s="84"/>
      <c r="TMD70" s="84"/>
      <c r="TME70" s="84"/>
      <c r="TMF70" s="84"/>
      <c r="TMG70" s="84" t="s">
        <v>56</v>
      </c>
      <c r="TMH70" s="84"/>
      <c r="TMI70" s="84"/>
      <c r="TMJ70" s="84"/>
      <c r="TMK70" s="84"/>
      <c r="TML70" s="84"/>
      <c r="TMM70" s="84"/>
      <c r="TMN70" s="84"/>
      <c r="TMO70" s="84" t="s">
        <v>56</v>
      </c>
      <c r="TMP70" s="84"/>
      <c r="TMQ70" s="84"/>
      <c r="TMR70" s="84"/>
      <c r="TMS70" s="84"/>
      <c r="TMT70" s="84"/>
      <c r="TMU70" s="84"/>
      <c r="TMV70" s="84"/>
      <c r="TMW70" s="84" t="s">
        <v>56</v>
      </c>
      <c r="TMX70" s="84"/>
      <c r="TMY70" s="84"/>
      <c r="TMZ70" s="84"/>
      <c r="TNA70" s="84"/>
      <c r="TNB70" s="84"/>
      <c r="TNC70" s="84"/>
      <c r="TND70" s="84"/>
      <c r="TNE70" s="84" t="s">
        <v>56</v>
      </c>
      <c r="TNF70" s="84"/>
      <c r="TNG70" s="84"/>
      <c r="TNH70" s="84"/>
      <c r="TNI70" s="84"/>
      <c r="TNJ70" s="84"/>
      <c r="TNK70" s="84"/>
      <c r="TNL70" s="84"/>
      <c r="TNM70" s="84" t="s">
        <v>56</v>
      </c>
      <c r="TNN70" s="84"/>
      <c r="TNO70" s="84"/>
      <c r="TNP70" s="84"/>
      <c r="TNQ70" s="84"/>
      <c r="TNR70" s="84"/>
      <c r="TNS70" s="84"/>
      <c r="TNT70" s="84"/>
      <c r="TNU70" s="84" t="s">
        <v>56</v>
      </c>
      <c r="TNV70" s="84"/>
      <c r="TNW70" s="84"/>
      <c r="TNX70" s="84"/>
      <c r="TNY70" s="84"/>
      <c r="TNZ70" s="84"/>
      <c r="TOA70" s="84"/>
      <c r="TOB70" s="84"/>
      <c r="TOC70" s="84" t="s">
        <v>56</v>
      </c>
      <c r="TOD70" s="84"/>
      <c r="TOE70" s="84"/>
      <c r="TOF70" s="84"/>
      <c r="TOG70" s="84"/>
      <c r="TOH70" s="84"/>
      <c r="TOI70" s="84"/>
      <c r="TOJ70" s="84"/>
      <c r="TOK70" s="84" t="s">
        <v>56</v>
      </c>
      <c r="TOL70" s="84"/>
      <c r="TOM70" s="84"/>
      <c r="TON70" s="84"/>
      <c r="TOO70" s="84"/>
      <c r="TOP70" s="84"/>
      <c r="TOQ70" s="84"/>
      <c r="TOR70" s="84"/>
      <c r="TOS70" s="84" t="s">
        <v>56</v>
      </c>
      <c r="TOT70" s="84"/>
      <c r="TOU70" s="84"/>
      <c r="TOV70" s="84"/>
      <c r="TOW70" s="84"/>
      <c r="TOX70" s="84"/>
      <c r="TOY70" s="84"/>
      <c r="TOZ70" s="84"/>
      <c r="TPA70" s="84" t="s">
        <v>56</v>
      </c>
      <c r="TPB70" s="84"/>
      <c r="TPC70" s="84"/>
      <c r="TPD70" s="84"/>
      <c r="TPE70" s="84"/>
      <c r="TPF70" s="84"/>
      <c r="TPG70" s="84"/>
      <c r="TPH70" s="84"/>
      <c r="TPI70" s="84" t="s">
        <v>56</v>
      </c>
      <c r="TPJ70" s="84"/>
      <c r="TPK70" s="84"/>
      <c r="TPL70" s="84"/>
      <c r="TPM70" s="84"/>
      <c r="TPN70" s="84"/>
      <c r="TPO70" s="84"/>
      <c r="TPP70" s="84"/>
      <c r="TPQ70" s="84" t="s">
        <v>56</v>
      </c>
      <c r="TPR70" s="84"/>
      <c r="TPS70" s="84"/>
      <c r="TPT70" s="84"/>
      <c r="TPU70" s="84"/>
      <c r="TPV70" s="84"/>
      <c r="TPW70" s="84"/>
      <c r="TPX70" s="84"/>
      <c r="TPY70" s="84" t="s">
        <v>56</v>
      </c>
      <c r="TPZ70" s="84"/>
      <c r="TQA70" s="84"/>
      <c r="TQB70" s="84"/>
      <c r="TQC70" s="84"/>
      <c r="TQD70" s="84"/>
      <c r="TQE70" s="84"/>
      <c r="TQF70" s="84"/>
      <c r="TQG70" s="84" t="s">
        <v>56</v>
      </c>
      <c r="TQH70" s="84"/>
      <c r="TQI70" s="84"/>
      <c r="TQJ70" s="84"/>
      <c r="TQK70" s="84"/>
      <c r="TQL70" s="84"/>
      <c r="TQM70" s="84"/>
      <c r="TQN70" s="84"/>
      <c r="TQO70" s="84" t="s">
        <v>56</v>
      </c>
      <c r="TQP70" s="84"/>
      <c r="TQQ70" s="84"/>
      <c r="TQR70" s="84"/>
      <c r="TQS70" s="84"/>
      <c r="TQT70" s="84"/>
      <c r="TQU70" s="84"/>
      <c r="TQV70" s="84"/>
      <c r="TQW70" s="84" t="s">
        <v>56</v>
      </c>
      <c r="TQX70" s="84"/>
      <c r="TQY70" s="84"/>
      <c r="TQZ70" s="84"/>
      <c r="TRA70" s="84"/>
      <c r="TRB70" s="84"/>
      <c r="TRC70" s="84"/>
      <c r="TRD70" s="84"/>
      <c r="TRE70" s="84" t="s">
        <v>56</v>
      </c>
      <c r="TRF70" s="84"/>
      <c r="TRG70" s="84"/>
      <c r="TRH70" s="84"/>
      <c r="TRI70" s="84"/>
      <c r="TRJ70" s="84"/>
      <c r="TRK70" s="84"/>
      <c r="TRL70" s="84"/>
      <c r="TRM70" s="84" t="s">
        <v>56</v>
      </c>
      <c r="TRN70" s="84"/>
      <c r="TRO70" s="84"/>
      <c r="TRP70" s="84"/>
      <c r="TRQ70" s="84"/>
      <c r="TRR70" s="84"/>
      <c r="TRS70" s="84"/>
      <c r="TRT70" s="84"/>
      <c r="TRU70" s="84" t="s">
        <v>56</v>
      </c>
      <c r="TRV70" s="84"/>
      <c r="TRW70" s="84"/>
      <c r="TRX70" s="84"/>
      <c r="TRY70" s="84"/>
      <c r="TRZ70" s="84"/>
      <c r="TSA70" s="84"/>
      <c r="TSB70" s="84"/>
      <c r="TSC70" s="84" t="s">
        <v>56</v>
      </c>
      <c r="TSD70" s="84"/>
      <c r="TSE70" s="84"/>
      <c r="TSF70" s="84"/>
      <c r="TSG70" s="84"/>
      <c r="TSH70" s="84"/>
      <c r="TSI70" s="84"/>
      <c r="TSJ70" s="84"/>
      <c r="TSK70" s="84" t="s">
        <v>56</v>
      </c>
      <c r="TSL70" s="84"/>
      <c r="TSM70" s="84"/>
      <c r="TSN70" s="84"/>
      <c r="TSO70" s="84"/>
      <c r="TSP70" s="84"/>
      <c r="TSQ70" s="84"/>
      <c r="TSR70" s="84"/>
      <c r="TSS70" s="84" t="s">
        <v>56</v>
      </c>
      <c r="TST70" s="84"/>
      <c r="TSU70" s="84"/>
      <c r="TSV70" s="84"/>
      <c r="TSW70" s="84"/>
      <c r="TSX70" s="84"/>
      <c r="TSY70" s="84"/>
      <c r="TSZ70" s="84"/>
      <c r="TTA70" s="84" t="s">
        <v>56</v>
      </c>
      <c r="TTB70" s="84"/>
      <c r="TTC70" s="84"/>
      <c r="TTD70" s="84"/>
      <c r="TTE70" s="84"/>
      <c r="TTF70" s="84"/>
      <c r="TTG70" s="84"/>
      <c r="TTH70" s="84"/>
      <c r="TTI70" s="84" t="s">
        <v>56</v>
      </c>
      <c r="TTJ70" s="84"/>
      <c r="TTK70" s="84"/>
      <c r="TTL70" s="84"/>
      <c r="TTM70" s="84"/>
      <c r="TTN70" s="84"/>
      <c r="TTO70" s="84"/>
      <c r="TTP70" s="84"/>
      <c r="TTQ70" s="84" t="s">
        <v>56</v>
      </c>
      <c r="TTR70" s="84"/>
      <c r="TTS70" s="84"/>
      <c r="TTT70" s="84"/>
      <c r="TTU70" s="84"/>
      <c r="TTV70" s="84"/>
      <c r="TTW70" s="84"/>
      <c r="TTX70" s="84"/>
      <c r="TTY70" s="84" t="s">
        <v>56</v>
      </c>
      <c r="TTZ70" s="84"/>
      <c r="TUA70" s="84"/>
      <c r="TUB70" s="84"/>
      <c r="TUC70" s="84"/>
      <c r="TUD70" s="84"/>
      <c r="TUE70" s="84"/>
      <c r="TUF70" s="84"/>
      <c r="TUG70" s="84" t="s">
        <v>56</v>
      </c>
      <c r="TUH70" s="84"/>
      <c r="TUI70" s="84"/>
      <c r="TUJ70" s="84"/>
      <c r="TUK70" s="84"/>
      <c r="TUL70" s="84"/>
      <c r="TUM70" s="84"/>
      <c r="TUN70" s="84"/>
      <c r="TUO70" s="84" t="s">
        <v>56</v>
      </c>
      <c r="TUP70" s="84"/>
      <c r="TUQ70" s="84"/>
      <c r="TUR70" s="84"/>
      <c r="TUS70" s="84"/>
      <c r="TUT70" s="84"/>
      <c r="TUU70" s="84"/>
      <c r="TUV70" s="84"/>
      <c r="TUW70" s="84" t="s">
        <v>56</v>
      </c>
      <c r="TUX70" s="84"/>
      <c r="TUY70" s="84"/>
      <c r="TUZ70" s="84"/>
      <c r="TVA70" s="84"/>
      <c r="TVB70" s="84"/>
      <c r="TVC70" s="84"/>
      <c r="TVD70" s="84"/>
      <c r="TVE70" s="84" t="s">
        <v>56</v>
      </c>
      <c r="TVF70" s="84"/>
      <c r="TVG70" s="84"/>
      <c r="TVH70" s="84"/>
      <c r="TVI70" s="84"/>
      <c r="TVJ70" s="84"/>
      <c r="TVK70" s="84"/>
      <c r="TVL70" s="84"/>
      <c r="TVM70" s="84" t="s">
        <v>56</v>
      </c>
      <c r="TVN70" s="84"/>
      <c r="TVO70" s="84"/>
      <c r="TVP70" s="84"/>
      <c r="TVQ70" s="84"/>
      <c r="TVR70" s="84"/>
      <c r="TVS70" s="84"/>
      <c r="TVT70" s="84"/>
      <c r="TVU70" s="84" t="s">
        <v>56</v>
      </c>
      <c r="TVV70" s="84"/>
      <c r="TVW70" s="84"/>
      <c r="TVX70" s="84"/>
      <c r="TVY70" s="84"/>
      <c r="TVZ70" s="84"/>
      <c r="TWA70" s="84"/>
      <c r="TWB70" s="84"/>
      <c r="TWC70" s="84" t="s">
        <v>56</v>
      </c>
      <c r="TWD70" s="84"/>
      <c r="TWE70" s="84"/>
      <c r="TWF70" s="84"/>
      <c r="TWG70" s="84"/>
      <c r="TWH70" s="84"/>
      <c r="TWI70" s="84"/>
      <c r="TWJ70" s="84"/>
      <c r="TWK70" s="84" t="s">
        <v>56</v>
      </c>
      <c r="TWL70" s="84"/>
      <c r="TWM70" s="84"/>
      <c r="TWN70" s="84"/>
      <c r="TWO70" s="84"/>
      <c r="TWP70" s="84"/>
      <c r="TWQ70" s="84"/>
      <c r="TWR70" s="84"/>
      <c r="TWS70" s="84" t="s">
        <v>56</v>
      </c>
      <c r="TWT70" s="84"/>
      <c r="TWU70" s="84"/>
      <c r="TWV70" s="84"/>
      <c r="TWW70" s="84"/>
      <c r="TWX70" s="84"/>
      <c r="TWY70" s="84"/>
      <c r="TWZ70" s="84"/>
      <c r="TXA70" s="84" t="s">
        <v>56</v>
      </c>
      <c r="TXB70" s="84"/>
      <c r="TXC70" s="84"/>
      <c r="TXD70" s="84"/>
      <c r="TXE70" s="84"/>
      <c r="TXF70" s="84"/>
      <c r="TXG70" s="84"/>
      <c r="TXH70" s="84"/>
      <c r="TXI70" s="84" t="s">
        <v>56</v>
      </c>
      <c r="TXJ70" s="84"/>
      <c r="TXK70" s="84"/>
      <c r="TXL70" s="84"/>
      <c r="TXM70" s="84"/>
      <c r="TXN70" s="84"/>
      <c r="TXO70" s="84"/>
      <c r="TXP70" s="84"/>
      <c r="TXQ70" s="84" t="s">
        <v>56</v>
      </c>
      <c r="TXR70" s="84"/>
      <c r="TXS70" s="84"/>
      <c r="TXT70" s="84"/>
      <c r="TXU70" s="84"/>
      <c r="TXV70" s="84"/>
      <c r="TXW70" s="84"/>
      <c r="TXX70" s="84"/>
      <c r="TXY70" s="84" t="s">
        <v>56</v>
      </c>
      <c r="TXZ70" s="84"/>
      <c r="TYA70" s="84"/>
      <c r="TYB70" s="84"/>
      <c r="TYC70" s="84"/>
      <c r="TYD70" s="84"/>
      <c r="TYE70" s="84"/>
      <c r="TYF70" s="84"/>
      <c r="TYG70" s="84" t="s">
        <v>56</v>
      </c>
      <c r="TYH70" s="84"/>
      <c r="TYI70" s="84"/>
      <c r="TYJ70" s="84"/>
      <c r="TYK70" s="84"/>
      <c r="TYL70" s="84"/>
      <c r="TYM70" s="84"/>
      <c r="TYN70" s="84"/>
      <c r="TYO70" s="84" t="s">
        <v>56</v>
      </c>
      <c r="TYP70" s="84"/>
      <c r="TYQ70" s="84"/>
      <c r="TYR70" s="84"/>
      <c r="TYS70" s="84"/>
      <c r="TYT70" s="84"/>
      <c r="TYU70" s="84"/>
      <c r="TYV70" s="84"/>
      <c r="TYW70" s="84" t="s">
        <v>56</v>
      </c>
      <c r="TYX70" s="84"/>
      <c r="TYY70" s="84"/>
      <c r="TYZ70" s="84"/>
      <c r="TZA70" s="84"/>
      <c r="TZB70" s="84"/>
      <c r="TZC70" s="84"/>
      <c r="TZD70" s="84"/>
      <c r="TZE70" s="84" t="s">
        <v>56</v>
      </c>
      <c r="TZF70" s="84"/>
      <c r="TZG70" s="84"/>
      <c r="TZH70" s="84"/>
      <c r="TZI70" s="84"/>
      <c r="TZJ70" s="84"/>
      <c r="TZK70" s="84"/>
      <c r="TZL70" s="84"/>
      <c r="TZM70" s="84" t="s">
        <v>56</v>
      </c>
      <c r="TZN70" s="84"/>
      <c r="TZO70" s="84"/>
      <c r="TZP70" s="84"/>
      <c r="TZQ70" s="84"/>
      <c r="TZR70" s="84"/>
      <c r="TZS70" s="84"/>
      <c r="TZT70" s="84"/>
      <c r="TZU70" s="84" t="s">
        <v>56</v>
      </c>
      <c r="TZV70" s="84"/>
      <c r="TZW70" s="84"/>
      <c r="TZX70" s="84"/>
      <c r="TZY70" s="84"/>
      <c r="TZZ70" s="84"/>
      <c r="UAA70" s="84"/>
      <c r="UAB70" s="84"/>
      <c r="UAC70" s="84" t="s">
        <v>56</v>
      </c>
      <c r="UAD70" s="84"/>
      <c r="UAE70" s="84"/>
      <c r="UAF70" s="84"/>
      <c r="UAG70" s="84"/>
      <c r="UAH70" s="84"/>
      <c r="UAI70" s="84"/>
      <c r="UAJ70" s="84"/>
      <c r="UAK70" s="84" t="s">
        <v>56</v>
      </c>
      <c r="UAL70" s="84"/>
      <c r="UAM70" s="84"/>
      <c r="UAN70" s="84"/>
      <c r="UAO70" s="84"/>
      <c r="UAP70" s="84"/>
      <c r="UAQ70" s="84"/>
      <c r="UAR70" s="84"/>
      <c r="UAS70" s="84" t="s">
        <v>56</v>
      </c>
      <c r="UAT70" s="84"/>
      <c r="UAU70" s="84"/>
      <c r="UAV70" s="84"/>
      <c r="UAW70" s="84"/>
      <c r="UAX70" s="84"/>
      <c r="UAY70" s="84"/>
      <c r="UAZ70" s="84"/>
      <c r="UBA70" s="84" t="s">
        <v>56</v>
      </c>
      <c r="UBB70" s="84"/>
      <c r="UBC70" s="84"/>
      <c r="UBD70" s="84"/>
      <c r="UBE70" s="84"/>
      <c r="UBF70" s="84"/>
      <c r="UBG70" s="84"/>
      <c r="UBH70" s="84"/>
      <c r="UBI70" s="84" t="s">
        <v>56</v>
      </c>
      <c r="UBJ70" s="84"/>
      <c r="UBK70" s="84"/>
      <c r="UBL70" s="84"/>
      <c r="UBM70" s="84"/>
      <c r="UBN70" s="84"/>
      <c r="UBO70" s="84"/>
      <c r="UBP70" s="84"/>
      <c r="UBQ70" s="84" t="s">
        <v>56</v>
      </c>
      <c r="UBR70" s="84"/>
      <c r="UBS70" s="84"/>
      <c r="UBT70" s="84"/>
      <c r="UBU70" s="84"/>
      <c r="UBV70" s="84"/>
      <c r="UBW70" s="84"/>
      <c r="UBX70" s="84"/>
      <c r="UBY70" s="84" t="s">
        <v>56</v>
      </c>
      <c r="UBZ70" s="84"/>
      <c r="UCA70" s="84"/>
      <c r="UCB70" s="84"/>
      <c r="UCC70" s="84"/>
      <c r="UCD70" s="84"/>
      <c r="UCE70" s="84"/>
      <c r="UCF70" s="84"/>
      <c r="UCG70" s="84" t="s">
        <v>56</v>
      </c>
      <c r="UCH70" s="84"/>
      <c r="UCI70" s="84"/>
      <c r="UCJ70" s="84"/>
      <c r="UCK70" s="84"/>
      <c r="UCL70" s="84"/>
      <c r="UCM70" s="84"/>
      <c r="UCN70" s="84"/>
      <c r="UCO70" s="84" t="s">
        <v>56</v>
      </c>
      <c r="UCP70" s="84"/>
      <c r="UCQ70" s="84"/>
      <c r="UCR70" s="84"/>
      <c r="UCS70" s="84"/>
      <c r="UCT70" s="84"/>
      <c r="UCU70" s="84"/>
      <c r="UCV70" s="84"/>
      <c r="UCW70" s="84" t="s">
        <v>56</v>
      </c>
      <c r="UCX70" s="84"/>
      <c r="UCY70" s="84"/>
      <c r="UCZ70" s="84"/>
      <c r="UDA70" s="84"/>
      <c r="UDB70" s="84"/>
      <c r="UDC70" s="84"/>
      <c r="UDD70" s="84"/>
      <c r="UDE70" s="84" t="s">
        <v>56</v>
      </c>
      <c r="UDF70" s="84"/>
      <c r="UDG70" s="84"/>
      <c r="UDH70" s="84"/>
      <c r="UDI70" s="84"/>
      <c r="UDJ70" s="84"/>
      <c r="UDK70" s="84"/>
      <c r="UDL70" s="84"/>
      <c r="UDM70" s="84" t="s">
        <v>56</v>
      </c>
      <c r="UDN70" s="84"/>
      <c r="UDO70" s="84"/>
      <c r="UDP70" s="84"/>
      <c r="UDQ70" s="84"/>
      <c r="UDR70" s="84"/>
      <c r="UDS70" s="84"/>
      <c r="UDT70" s="84"/>
      <c r="UDU70" s="84" t="s">
        <v>56</v>
      </c>
      <c r="UDV70" s="84"/>
      <c r="UDW70" s="84"/>
      <c r="UDX70" s="84"/>
      <c r="UDY70" s="84"/>
      <c r="UDZ70" s="84"/>
      <c r="UEA70" s="84"/>
      <c r="UEB70" s="84"/>
      <c r="UEC70" s="84" t="s">
        <v>56</v>
      </c>
      <c r="UED70" s="84"/>
      <c r="UEE70" s="84"/>
      <c r="UEF70" s="84"/>
      <c r="UEG70" s="84"/>
      <c r="UEH70" s="84"/>
      <c r="UEI70" s="84"/>
      <c r="UEJ70" s="84"/>
      <c r="UEK70" s="84" t="s">
        <v>56</v>
      </c>
      <c r="UEL70" s="84"/>
      <c r="UEM70" s="84"/>
      <c r="UEN70" s="84"/>
      <c r="UEO70" s="84"/>
      <c r="UEP70" s="84"/>
      <c r="UEQ70" s="84"/>
      <c r="UER70" s="84"/>
      <c r="UES70" s="84" t="s">
        <v>56</v>
      </c>
      <c r="UET70" s="84"/>
      <c r="UEU70" s="84"/>
      <c r="UEV70" s="84"/>
      <c r="UEW70" s="84"/>
      <c r="UEX70" s="84"/>
      <c r="UEY70" s="84"/>
      <c r="UEZ70" s="84"/>
      <c r="UFA70" s="84" t="s">
        <v>56</v>
      </c>
      <c r="UFB70" s="84"/>
      <c r="UFC70" s="84"/>
      <c r="UFD70" s="84"/>
      <c r="UFE70" s="84"/>
      <c r="UFF70" s="84"/>
      <c r="UFG70" s="84"/>
      <c r="UFH70" s="84"/>
      <c r="UFI70" s="84" t="s">
        <v>56</v>
      </c>
      <c r="UFJ70" s="84"/>
      <c r="UFK70" s="84"/>
      <c r="UFL70" s="84"/>
      <c r="UFM70" s="84"/>
      <c r="UFN70" s="84"/>
      <c r="UFO70" s="84"/>
      <c r="UFP70" s="84"/>
      <c r="UFQ70" s="84" t="s">
        <v>56</v>
      </c>
      <c r="UFR70" s="84"/>
      <c r="UFS70" s="84"/>
      <c r="UFT70" s="84"/>
      <c r="UFU70" s="84"/>
      <c r="UFV70" s="84"/>
      <c r="UFW70" s="84"/>
      <c r="UFX70" s="84"/>
      <c r="UFY70" s="84" t="s">
        <v>56</v>
      </c>
      <c r="UFZ70" s="84"/>
      <c r="UGA70" s="84"/>
      <c r="UGB70" s="84"/>
      <c r="UGC70" s="84"/>
      <c r="UGD70" s="84"/>
      <c r="UGE70" s="84"/>
      <c r="UGF70" s="84"/>
      <c r="UGG70" s="84" t="s">
        <v>56</v>
      </c>
      <c r="UGH70" s="84"/>
      <c r="UGI70" s="84"/>
      <c r="UGJ70" s="84"/>
      <c r="UGK70" s="84"/>
      <c r="UGL70" s="84"/>
      <c r="UGM70" s="84"/>
      <c r="UGN70" s="84"/>
      <c r="UGO70" s="84" t="s">
        <v>56</v>
      </c>
      <c r="UGP70" s="84"/>
      <c r="UGQ70" s="84"/>
      <c r="UGR70" s="84"/>
      <c r="UGS70" s="84"/>
      <c r="UGT70" s="84"/>
      <c r="UGU70" s="84"/>
      <c r="UGV70" s="84"/>
      <c r="UGW70" s="84" t="s">
        <v>56</v>
      </c>
      <c r="UGX70" s="84"/>
      <c r="UGY70" s="84"/>
      <c r="UGZ70" s="84"/>
      <c r="UHA70" s="84"/>
      <c r="UHB70" s="84"/>
      <c r="UHC70" s="84"/>
      <c r="UHD70" s="84"/>
      <c r="UHE70" s="84" t="s">
        <v>56</v>
      </c>
      <c r="UHF70" s="84"/>
      <c r="UHG70" s="84"/>
      <c r="UHH70" s="84"/>
      <c r="UHI70" s="84"/>
      <c r="UHJ70" s="84"/>
      <c r="UHK70" s="84"/>
      <c r="UHL70" s="84"/>
      <c r="UHM70" s="84" t="s">
        <v>56</v>
      </c>
      <c r="UHN70" s="84"/>
      <c r="UHO70" s="84"/>
      <c r="UHP70" s="84"/>
      <c r="UHQ70" s="84"/>
      <c r="UHR70" s="84"/>
      <c r="UHS70" s="84"/>
      <c r="UHT70" s="84"/>
      <c r="UHU70" s="84" t="s">
        <v>56</v>
      </c>
      <c r="UHV70" s="84"/>
      <c r="UHW70" s="84"/>
      <c r="UHX70" s="84"/>
      <c r="UHY70" s="84"/>
      <c r="UHZ70" s="84"/>
      <c r="UIA70" s="84"/>
      <c r="UIB70" s="84"/>
      <c r="UIC70" s="84" t="s">
        <v>56</v>
      </c>
      <c r="UID70" s="84"/>
      <c r="UIE70" s="84"/>
      <c r="UIF70" s="84"/>
      <c r="UIG70" s="84"/>
      <c r="UIH70" s="84"/>
      <c r="UII70" s="84"/>
      <c r="UIJ70" s="84"/>
      <c r="UIK70" s="84" t="s">
        <v>56</v>
      </c>
      <c r="UIL70" s="84"/>
      <c r="UIM70" s="84"/>
      <c r="UIN70" s="84"/>
      <c r="UIO70" s="84"/>
      <c r="UIP70" s="84"/>
      <c r="UIQ70" s="84"/>
      <c r="UIR70" s="84"/>
      <c r="UIS70" s="84" t="s">
        <v>56</v>
      </c>
      <c r="UIT70" s="84"/>
      <c r="UIU70" s="84"/>
      <c r="UIV70" s="84"/>
      <c r="UIW70" s="84"/>
      <c r="UIX70" s="84"/>
      <c r="UIY70" s="84"/>
      <c r="UIZ70" s="84"/>
      <c r="UJA70" s="84" t="s">
        <v>56</v>
      </c>
      <c r="UJB70" s="84"/>
      <c r="UJC70" s="84"/>
      <c r="UJD70" s="84"/>
      <c r="UJE70" s="84"/>
      <c r="UJF70" s="84"/>
      <c r="UJG70" s="84"/>
      <c r="UJH70" s="84"/>
      <c r="UJI70" s="84" t="s">
        <v>56</v>
      </c>
      <c r="UJJ70" s="84"/>
      <c r="UJK70" s="84"/>
      <c r="UJL70" s="84"/>
      <c r="UJM70" s="84"/>
      <c r="UJN70" s="84"/>
      <c r="UJO70" s="84"/>
      <c r="UJP70" s="84"/>
      <c r="UJQ70" s="84" t="s">
        <v>56</v>
      </c>
      <c r="UJR70" s="84"/>
      <c r="UJS70" s="84"/>
      <c r="UJT70" s="84"/>
      <c r="UJU70" s="84"/>
      <c r="UJV70" s="84"/>
      <c r="UJW70" s="84"/>
      <c r="UJX70" s="84"/>
      <c r="UJY70" s="84" t="s">
        <v>56</v>
      </c>
      <c r="UJZ70" s="84"/>
      <c r="UKA70" s="84"/>
      <c r="UKB70" s="84"/>
      <c r="UKC70" s="84"/>
      <c r="UKD70" s="84"/>
      <c r="UKE70" s="84"/>
      <c r="UKF70" s="84"/>
      <c r="UKG70" s="84" t="s">
        <v>56</v>
      </c>
      <c r="UKH70" s="84"/>
      <c r="UKI70" s="84"/>
      <c r="UKJ70" s="84"/>
      <c r="UKK70" s="84"/>
      <c r="UKL70" s="84"/>
      <c r="UKM70" s="84"/>
      <c r="UKN70" s="84"/>
      <c r="UKO70" s="84" t="s">
        <v>56</v>
      </c>
      <c r="UKP70" s="84"/>
      <c r="UKQ70" s="84"/>
      <c r="UKR70" s="84"/>
      <c r="UKS70" s="84"/>
      <c r="UKT70" s="84"/>
      <c r="UKU70" s="84"/>
      <c r="UKV70" s="84"/>
      <c r="UKW70" s="84" t="s">
        <v>56</v>
      </c>
      <c r="UKX70" s="84"/>
      <c r="UKY70" s="84"/>
      <c r="UKZ70" s="84"/>
      <c r="ULA70" s="84"/>
      <c r="ULB70" s="84"/>
      <c r="ULC70" s="84"/>
      <c r="ULD70" s="84"/>
      <c r="ULE70" s="84" t="s">
        <v>56</v>
      </c>
      <c r="ULF70" s="84"/>
      <c r="ULG70" s="84"/>
      <c r="ULH70" s="84"/>
      <c r="ULI70" s="84"/>
      <c r="ULJ70" s="84"/>
      <c r="ULK70" s="84"/>
      <c r="ULL70" s="84"/>
      <c r="ULM70" s="84" t="s">
        <v>56</v>
      </c>
      <c r="ULN70" s="84"/>
      <c r="ULO70" s="84"/>
      <c r="ULP70" s="84"/>
      <c r="ULQ70" s="84"/>
      <c r="ULR70" s="84"/>
      <c r="ULS70" s="84"/>
      <c r="ULT70" s="84"/>
      <c r="ULU70" s="84" t="s">
        <v>56</v>
      </c>
      <c r="ULV70" s="84"/>
      <c r="ULW70" s="84"/>
      <c r="ULX70" s="84"/>
      <c r="ULY70" s="84"/>
      <c r="ULZ70" s="84"/>
      <c r="UMA70" s="84"/>
      <c r="UMB70" s="84"/>
      <c r="UMC70" s="84" t="s">
        <v>56</v>
      </c>
      <c r="UMD70" s="84"/>
      <c r="UME70" s="84"/>
      <c r="UMF70" s="84"/>
      <c r="UMG70" s="84"/>
      <c r="UMH70" s="84"/>
      <c r="UMI70" s="84"/>
      <c r="UMJ70" s="84"/>
      <c r="UMK70" s="84" t="s">
        <v>56</v>
      </c>
      <c r="UML70" s="84"/>
      <c r="UMM70" s="84"/>
      <c r="UMN70" s="84"/>
      <c r="UMO70" s="84"/>
      <c r="UMP70" s="84"/>
      <c r="UMQ70" s="84"/>
      <c r="UMR70" s="84"/>
      <c r="UMS70" s="84" t="s">
        <v>56</v>
      </c>
      <c r="UMT70" s="84"/>
      <c r="UMU70" s="84"/>
      <c r="UMV70" s="84"/>
      <c r="UMW70" s="84"/>
      <c r="UMX70" s="84"/>
      <c r="UMY70" s="84"/>
      <c r="UMZ70" s="84"/>
      <c r="UNA70" s="84" t="s">
        <v>56</v>
      </c>
      <c r="UNB70" s="84"/>
      <c r="UNC70" s="84"/>
      <c r="UND70" s="84"/>
      <c r="UNE70" s="84"/>
      <c r="UNF70" s="84"/>
      <c r="UNG70" s="84"/>
      <c r="UNH70" s="84"/>
      <c r="UNI70" s="84" t="s">
        <v>56</v>
      </c>
      <c r="UNJ70" s="84"/>
      <c r="UNK70" s="84"/>
      <c r="UNL70" s="84"/>
      <c r="UNM70" s="84"/>
      <c r="UNN70" s="84"/>
      <c r="UNO70" s="84"/>
      <c r="UNP70" s="84"/>
      <c r="UNQ70" s="84" t="s">
        <v>56</v>
      </c>
      <c r="UNR70" s="84"/>
      <c r="UNS70" s="84"/>
      <c r="UNT70" s="84"/>
      <c r="UNU70" s="84"/>
      <c r="UNV70" s="84"/>
      <c r="UNW70" s="84"/>
      <c r="UNX70" s="84"/>
      <c r="UNY70" s="84" t="s">
        <v>56</v>
      </c>
      <c r="UNZ70" s="84"/>
      <c r="UOA70" s="84"/>
      <c r="UOB70" s="84"/>
      <c r="UOC70" s="84"/>
      <c r="UOD70" s="84"/>
      <c r="UOE70" s="84"/>
      <c r="UOF70" s="84"/>
      <c r="UOG70" s="84" t="s">
        <v>56</v>
      </c>
      <c r="UOH70" s="84"/>
      <c r="UOI70" s="84"/>
      <c r="UOJ70" s="84"/>
      <c r="UOK70" s="84"/>
      <c r="UOL70" s="84"/>
      <c r="UOM70" s="84"/>
      <c r="UON70" s="84"/>
      <c r="UOO70" s="84" t="s">
        <v>56</v>
      </c>
      <c r="UOP70" s="84"/>
      <c r="UOQ70" s="84"/>
      <c r="UOR70" s="84"/>
      <c r="UOS70" s="84"/>
      <c r="UOT70" s="84"/>
      <c r="UOU70" s="84"/>
      <c r="UOV70" s="84"/>
      <c r="UOW70" s="84" t="s">
        <v>56</v>
      </c>
      <c r="UOX70" s="84"/>
      <c r="UOY70" s="84"/>
      <c r="UOZ70" s="84"/>
      <c r="UPA70" s="84"/>
      <c r="UPB70" s="84"/>
      <c r="UPC70" s="84"/>
      <c r="UPD70" s="84"/>
      <c r="UPE70" s="84" t="s">
        <v>56</v>
      </c>
      <c r="UPF70" s="84"/>
      <c r="UPG70" s="84"/>
      <c r="UPH70" s="84"/>
      <c r="UPI70" s="84"/>
      <c r="UPJ70" s="84"/>
      <c r="UPK70" s="84"/>
      <c r="UPL70" s="84"/>
      <c r="UPM70" s="84" t="s">
        <v>56</v>
      </c>
      <c r="UPN70" s="84"/>
      <c r="UPO70" s="84"/>
      <c r="UPP70" s="84"/>
      <c r="UPQ70" s="84"/>
      <c r="UPR70" s="84"/>
      <c r="UPS70" s="84"/>
      <c r="UPT70" s="84"/>
      <c r="UPU70" s="84" t="s">
        <v>56</v>
      </c>
      <c r="UPV70" s="84"/>
      <c r="UPW70" s="84"/>
      <c r="UPX70" s="84"/>
      <c r="UPY70" s="84"/>
      <c r="UPZ70" s="84"/>
      <c r="UQA70" s="84"/>
      <c r="UQB70" s="84"/>
      <c r="UQC70" s="84" t="s">
        <v>56</v>
      </c>
      <c r="UQD70" s="84"/>
      <c r="UQE70" s="84"/>
      <c r="UQF70" s="84"/>
      <c r="UQG70" s="84"/>
      <c r="UQH70" s="84"/>
      <c r="UQI70" s="84"/>
      <c r="UQJ70" s="84"/>
      <c r="UQK70" s="84" t="s">
        <v>56</v>
      </c>
      <c r="UQL70" s="84"/>
      <c r="UQM70" s="84"/>
      <c r="UQN70" s="84"/>
      <c r="UQO70" s="84"/>
      <c r="UQP70" s="84"/>
      <c r="UQQ70" s="84"/>
      <c r="UQR70" s="84"/>
      <c r="UQS70" s="84" t="s">
        <v>56</v>
      </c>
      <c r="UQT70" s="84"/>
      <c r="UQU70" s="84"/>
      <c r="UQV70" s="84"/>
      <c r="UQW70" s="84"/>
      <c r="UQX70" s="84"/>
      <c r="UQY70" s="84"/>
      <c r="UQZ70" s="84"/>
      <c r="URA70" s="84" t="s">
        <v>56</v>
      </c>
      <c r="URB70" s="84"/>
      <c r="URC70" s="84"/>
      <c r="URD70" s="84"/>
      <c r="URE70" s="84"/>
      <c r="URF70" s="84"/>
      <c r="URG70" s="84"/>
      <c r="URH70" s="84"/>
      <c r="URI70" s="84" t="s">
        <v>56</v>
      </c>
      <c r="URJ70" s="84"/>
      <c r="URK70" s="84"/>
      <c r="URL70" s="84"/>
      <c r="URM70" s="84"/>
      <c r="URN70" s="84"/>
      <c r="URO70" s="84"/>
      <c r="URP70" s="84"/>
      <c r="URQ70" s="84" t="s">
        <v>56</v>
      </c>
      <c r="URR70" s="84"/>
      <c r="URS70" s="84"/>
      <c r="URT70" s="84"/>
      <c r="URU70" s="84"/>
      <c r="URV70" s="84"/>
      <c r="URW70" s="84"/>
      <c r="URX70" s="84"/>
      <c r="URY70" s="84" t="s">
        <v>56</v>
      </c>
      <c r="URZ70" s="84"/>
      <c r="USA70" s="84"/>
      <c r="USB70" s="84"/>
      <c r="USC70" s="84"/>
      <c r="USD70" s="84"/>
      <c r="USE70" s="84"/>
      <c r="USF70" s="84"/>
      <c r="USG70" s="84" t="s">
        <v>56</v>
      </c>
      <c r="USH70" s="84"/>
      <c r="USI70" s="84"/>
      <c r="USJ70" s="84"/>
      <c r="USK70" s="84"/>
      <c r="USL70" s="84"/>
      <c r="USM70" s="84"/>
      <c r="USN70" s="84"/>
      <c r="USO70" s="84" t="s">
        <v>56</v>
      </c>
      <c r="USP70" s="84"/>
      <c r="USQ70" s="84"/>
      <c r="USR70" s="84"/>
      <c r="USS70" s="84"/>
      <c r="UST70" s="84"/>
      <c r="USU70" s="84"/>
      <c r="USV70" s="84"/>
      <c r="USW70" s="84" t="s">
        <v>56</v>
      </c>
      <c r="USX70" s="84"/>
      <c r="USY70" s="84"/>
      <c r="USZ70" s="84"/>
      <c r="UTA70" s="84"/>
      <c r="UTB70" s="84"/>
      <c r="UTC70" s="84"/>
      <c r="UTD70" s="84"/>
      <c r="UTE70" s="84" t="s">
        <v>56</v>
      </c>
      <c r="UTF70" s="84"/>
      <c r="UTG70" s="84"/>
      <c r="UTH70" s="84"/>
      <c r="UTI70" s="84"/>
      <c r="UTJ70" s="84"/>
      <c r="UTK70" s="84"/>
      <c r="UTL70" s="84"/>
      <c r="UTM70" s="84" t="s">
        <v>56</v>
      </c>
      <c r="UTN70" s="84"/>
      <c r="UTO70" s="84"/>
      <c r="UTP70" s="84"/>
      <c r="UTQ70" s="84"/>
      <c r="UTR70" s="84"/>
      <c r="UTS70" s="84"/>
      <c r="UTT70" s="84"/>
      <c r="UTU70" s="84" t="s">
        <v>56</v>
      </c>
      <c r="UTV70" s="84"/>
      <c r="UTW70" s="84"/>
      <c r="UTX70" s="84"/>
      <c r="UTY70" s="84"/>
      <c r="UTZ70" s="84"/>
      <c r="UUA70" s="84"/>
      <c r="UUB70" s="84"/>
      <c r="UUC70" s="84" t="s">
        <v>56</v>
      </c>
      <c r="UUD70" s="84"/>
      <c r="UUE70" s="84"/>
      <c r="UUF70" s="84"/>
      <c r="UUG70" s="84"/>
      <c r="UUH70" s="84"/>
      <c r="UUI70" s="84"/>
      <c r="UUJ70" s="84"/>
      <c r="UUK70" s="84" t="s">
        <v>56</v>
      </c>
      <c r="UUL70" s="84"/>
      <c r="UUM70" s="84"/>
      <c r="UUN70" s="84"/>
      <c r="UUO70" s="84"/>
      <c r="UUP70" s="84"/>
      <c r="UUQ70" s="84"/>
      <c r="UUR70" s="84"/>
      <c r="UUS70" s="84" t="s">
        <v>56</v>
      </c>
      <c r="UUT70" s="84"/>
      <c r="UUU70" s="84"/>
      <c r="UUV70" s="84"/>
      <c r="UUW70" s="84"/>
      <c r="UUX70" s="84"/>
      <c r="UUY70" s="84"/>
      <c r="UUZ70" s="84"/>
      <c r="UVA70" s="84" t="s">
        <v>56</v>
      </c>
      <c r="UVB70" s="84"/>
      <c r="UVC70" s="84"/>
      <c r="UVD70" s="84"/>
      <c r="UVE70" s="84"/>
      <c r="UVF70" s="84"/>
      <c r="UVG70" s="84"/>
      <c r="UVH70" s="84"/>
      <c r="UVI70" s="84" t="s">
        <v>56</v>
      </c>
      <c r="UVJ70" s="84"/>
      <c r="UVK70" s="84"/>
      <c r="UVL70" s="84"/>
      <c r="UVM70" s="84"/>
      <c r="UVN70" s="84"/>
      <c r="UVO70" s="84"/>
      <c r="UVP70" s="84"/>
      <c r="UVQ70" s="84" t="s">
        <v>56</v>
      </c>
      <c r="UVR70" s="84"/>
      <c r="UVS70" s="84"/>
      <c r="UVT70" s="84"/>
      <c r="UVU70" s="84"/>
      <c r="UVV70" s="84"/>
      <c r="UVW70" s="84"/>
      <c r="UVX70" s="84"/>
      <c r="UVY70" s="84" t="s">
        <v>56</v>
      </c>
      <c r="UVZ70" s="84"/>
      <c r="UWA70" s="84"/>
      <c r="UWB70" s="84"/>
      <c r="UWC70" s="84"/>
      <c r="UWD70" s="84"/>
      <c r="UWE70" s="84"/>
      <c r="UWF70" s="84"/>
      <c r="UWG70" s="84" t="s">
        <v>56</v>
      </c>
      <c r="UWH70" s="84"/>
      <c r="UWI70" s="84"/>
      <c r="UWJ70" s="84"/>
      <c r="UWK70" s="84"/>
      <c r="UWL70" s="84"/>
      <c r="UWM70" s="84"/>
      <c r="UWN70" s="84"/>
      <c r="UWO70" s="84" t="s">
        <v>56</v>
      </c>
      <c r="UWP70" s="84"/>
      <c r="UWQ70" s="84"/>
      <c r="UWR70" s="84"/>
      <c r="UWS70" s="84"/>
      <c r="UWT70" s="84"/>
      <c r="UWU70" s="84"/>
      <c r="UWV70" s="84"/>
      <c r="UWW70" s="84" t="s">
        <v>56</v>
      </c>
      <c r="UWX70" s="84"/>
      <c r="UWY70" s="84"/>
      <c r="UWZ70" s="84"/>
      <c r="UXA70" s="84"/>
      <c r="UXB70" s="84"/>
      <c r="UXC70" s="84"/>
      <c r="UXD70" s="84"/>
      <c r="UXE70" s="84" t="s">
        <v>56</v>
      </c>
      <c r="UXF70" s="84"/>
      <c r="UXG70" s="84"/>
      <c r="UXH70" s="84"/>
      <c r="UXI70" s="84"/>
      <c r="UXJ70" s="84"/>
      <c r="UXK70" s="84"/>
      <c r="UXL70" s="84"/>
      <c r="UXM70" s="84" t="s">
        <v>56</v>
      </c>
      <c r="UXN70" s="84"/>
      <c r="UXO70" s="84"/>
      <c r="UXP70" s="84"/>
      <c r="UXQ70" s="84"/>
      <c r="UXR70" s="84"/>
      <c r="UXS70" s="84"/>
      <c r="UXT70" s="84"/>
      <c r="UXU70" s="84" t="s">
        <v>56</v>
      </c>
      <c r="UXV70" s="84"/>
      <c r="UXW70" s="84"/>
      <c r="UXX70" s="84"/>
      <c r="UXY70" s="84"/>
      <c r="UXZ70" s="84"/>
      <c r="UYA70" s="84"/>
      <c r="UYB70" s="84"/>
      <c r="UYC70" s="84" t="s">
        <v>56</v>
      </c>
      <c r="UYD70" s="84"/>
      <c r="UYE70" s="84"/>
      <c r="UYF70" s="84"/>
      <c r="UYG70" s="84"/>
      <c r="UYH70" s="84"/>
      <c r="UYI70" s="84"/>
      <c r="UYJ70" s="84"/>
      <c r="UYK70" s="84" t="s">
        <v>56</v>
      </c>
      <c r="UYL70" s="84"/>
      <c r="UYM70" s="84"/>
      <c r="UYN70" s="84"/>
      <c r="UYO70" s="84"/>
      <c r="UYP70" s="84"/>
      <c r="UYQ70" s="84"/>
      <c r="UYR70" s="84"/>
      <c r="UYS70" s="84" t="s">
        <v>56</v>
      </c>
      <c r="UYT70" s="84"/>
      <c r="UYU70" s="84"/>
      <c r="UYV70" s="84"/>
      <c r="UYW70" s="84"/>
      <c r="UYX70" s="84"/>
      <c r="UYY70" s="84"/>
      <c r="UYZ70" s="84"/>
      <c r="UZA70" s="84" t="s">
        <v>56</v>
      </c>
      <c r="UZB70" s="84"/>
      <c r="UZC70" s="84"/>
      <c r="UZD70" s="84"/>
      <c r="UZE70" s="84"/>
      <c r="UZF70" s="84"/>
      <c r="UZG70" s="84"/>
      <c r="UZH70" s="84"/>
      <c r="UZI70" s="84" t="s">
        <v>56</v>
      </c>
      <c r="UZJ70" s="84"/>
      <c r="UZK70" s="84"/>
      <c r="UZL70" s="84"/>
      <c r="UZM70" s="84"/>
      <c r="UZN70" s="84"/>
      <c r="UZO70" s="84"/>
      <c r="UZP70" s="84"/>
      <c r="UZQ70" s="84" t="s">
        <v>56</v>
      </c>
      <c r="UZR70" s="84"/>
      <c r="UZS70" s="84"/>
      <c r="UZT70" s="84"/>
      <c r="UZU70" s="84"/>
      <c r="UZV70" s="84"/>
      <c r="UZW70" s="84"/>
      <c r="UZX70" s="84"/>
      <c r="UZY70" s="84" t="s">
        <v>56</v>
      </c>
      <c r="UZZ70" s="84"/>
      <c r="VAA70" s="84"/>
      <c r="VAB70" s="84"/>
      <c r="VAC70" s="84"/>
      <c r="VAD70" s="84"/>
      <c r="VAE70" s="84"/>
      <c r="VAF70" s="84"/>
      <c r="VAG70" s="84" t="s">
        <v>56</v>
      </c>
      <c r="VAH70" s="84"/>
      <c r="VAI70" s="84"/>
      <c r="VAJ70" s="84"/>
      <c r="VAK70" s="84"/>
      <c r="VAL70" s="84"/>
      <c r="VAM70" s="84"/>
      <c r="VAN70" s="84"/>
      <c r="VAO70" s="84" t="s">
        <v>56</v>
      </c>
      <c r="VAP70" s="84"/>
      <c r="VAQ70" s="84"/>
      <c r="VAR70" s="84"/>
      <c r="VAS70" s="84"/>
      <c r="VAT70" s="84"/>
      <c r="VAU70" s="84"/>
      <c r="VAV70" s="84"/>
      <c r="VAW70" s="84" t="s">
        <v>56</v>
      </c>
      <c r="VAX70" s="84"/>
      <c r="VAY70" s="84"/>
      <c r="VAZ70" s="84"/>
      <c r="VBA70" s="84"/>
      <c r="VBB70" s="84"/>
      <c r="VBC70" s="84"/>
      <c r="VBD70" s="84"/>
      <c r="VBE70" s="84" t="s">
        <v>56</v>
      </c>
      <c r="VBF70" s="84"/>
      <c r="VBG70" s="84"/>
      <c r="VBH70" s="84"/>
      <c r="VBI70" s="84"/>
      <c r="VBJ70" s="84"/>
      <c r="VBK70" s="84"/>
      <c r="VBL70" s="84"/>
      <c r="VBM70" s="84" t="s">
        <v>56</v>
      </c>
      <c r="VBN70" s="84"/>
      <c r="VBO70" s="84"/>
      <c r="VBP70" s="84"/>
      <c r="VBQ70" s="84"/>
      <c r="VBR70" s="84"/>
      <c r="VBS70" s="84"/>
      <c r="VBT70" s="84"/>
      <c r="VBU70" s="84" t="s">
        <v>56</v>
      </c>
      <c r="VBV70" s="84"/>
      <c r="VBW70" s="84"/>
      <c r="VBX70" s="84"/>
      <c r="VBY70" s="84"/>
      <c r="VBZ70" s="84"/>
      <c r="VCA70" s="84"/>
      <c r="VCB70" s="84"/>
      <c r="VCC70" s="84" t="s">
        <v>56</v>
      </c>
      <c r="VCD70" s="84"/>
      <c r="VCE70" s="84"/>
      <c r="VCF70" s="84"/>
      <c r="VCG70" s="84"/>
      <c r="VCH70" s="84"/>
      <c r="VCI70" s="84"/>
      <c r="VCJ70" s="84"/>
      <c r="VCK70" s="84" t="s">
        <v>56</v>
      </c>
      <c r="VCL70" s="84"/>
      <c r="VCM70" s="84"/>
      <c r="VCN70" s="84"/>
      <c r="VCO70" s="84"/>
      <c r="VCP70" s="84"/>
      <c r="VCQ70" s="84"/>
      <c r="VCR70" s="84"/>
      <c r="VCS70" s="84" t="s">
        <v>56</v>
      </c>
      <c r="VCT70" s="84"/>
      <c r="VCU70" s="84"/>
      <c r="VCV70" s="84"/>
      <c r="VCW70" s="84"/>
      <c r="VCX70" s="84"/>
      <c r="VCY70" s="84"/>
      <c r="VCZ70" s="84"/>
      <c r="VDA70" s="84" t="s">
        <v>56</v>
      </c>
      <c r="VDB70" s="84"/>
      <c r="VDC70" s="84"/>
      <c r="VDD70" s="84"/>
      <c r="VDE70" s="84"/>
      <c r="VDF70" s="84"/>
      <c r="VDG70" s="84"/>
      <c r="VDH70" s="84"/>
      <c r="VDI70" s="84" t="s">
        <v>56</v>
      </c>
      <c r="VDJ70" s="84"/>
      <c r="VDK70" s="84"/>
      <c r="VDL70" s="84"/>
      <c r="VDM70" s="84"/>
      <c r="VDN70" s="84"/>
      <c r="VDO70" s="84"/>
      <c r="VDP70" s="84"/>
      <c r="VDQ70" s="84" t="s">
        <v>56</v>
      </c>
      <c r="VDR70" s="84"/>
      <c r="VDS70" s="84"/>
      <c r="VDT70" s="84"/>
      <c r="VDU70" s="84"/>
      <c r="VDV70" s="84"/>
      <c r="VDW70" s="84"/>
      <c r="VDX70" s="84"/>
      <c r="VDY70" s="84" t="s">
        <v>56</v>
      </c>
      <c r="VDZ70" s="84"/>
      <c r="VEA70" s="84"/>
      <c r="VEB70" s="84"/>
      <c r="VEC70" s="84"/>
      <c r="VED70" s="84"/>
      <c r="VEE70" s="84"/>
      <c r="VEF70" s="84"/>
      <c r="VEG70" s="84" t="s">
        <v>56</v>
      </c>
      <c r="VEH70" s="84"/>
      <c r="VEI70" s="84"/>
      <c r="VEJ70" s="84"/>
      <c r="VEK70" s="84"/>
      <c r="VEL70" s="84"/>
      <c r="VEM70" s="84"/>
      <c r="VEN70" s="84"/>
      <c r="VEO70" s="84" t="s">
        <v>56</v>
      </c>
      <c r="VEP70" s="84"/>
      <c r="VEQ70" s="84"/>
      <c r="VER70" s="84"/>
      <c r="VES70" s="84"/>
      <c r="VET70" s="84"/>
      <c r="VEU70" s="84"/>
      <c r="VEV70" s="84"/>
      <c r="VEW70" s="84" t="s">
        <v>56</v>
      </c>
      <c r="VEX70" s="84"/>
      <c r="VEY70" s="84"/>
      <c r="VEZ70" s="84"/>
      <c r="VFA70" s="84"/>
      <c r="VFB70" s="84"/>
      <c r="VFC70" s="84"/>
      <c r="VFD70" s="84"/>
      <c r="VFE70" s="84" t="s">
        <v>56</v>
      </c>
      <c r="VFF70" s="84"/>
      <c r="VFG70" s="84"/>
      <c r="VFH70" s="84"/>
      <c r="VFI70" s="84"/>
      <c r="VFJ70" s="84"/>
      <c r="VFK70" s="84"/>
      <c r="VFL70" s="84"/>
      <c r="VFM70" s="84" t="s">
        <v>56</v>
      </c>
      <c r="VFN70" s="84"/>
      <c r="VFO70" s="84"/>
      <c r="VFP70" s="84"/>
      <c r="VFQ70" s="84"/>
      <c r="VFR70" s="84"/>
      <c r="VFS70" s="84"/>
      <c r="VFT70" s="84"/>
      <c r="VFU70" s="84" t="s">
        <v>56</v>
      </c>
      <c r="VFV70" s="84"/>
      <c r="VFW70" s="84"/>
      <c r="VFX70" s="84"/>
      <c r="VFY70" s="84"/>
      <c r="VFZ70" s="84"/>
      <c r="VGA70" s="84"/>
      <c r="VGB70" s="84"/>
      <c r="VGC70" s="84" t="s">
        <v>56</v>
      </c>
      <c r="VGD70" s="84"/>
      <c r="VGE70" s="84"/>
      <c r="VGF70" s="84"/>
      <c r="VGG70" s="84"/>
      <c r="VGH70" s="84"/>
      <c r="VGI70" s="84"/>
      <c r="VGJ70" s="84"/>
      <c r="VGK70" s="84" t="s">
        <v>56</v>
      </c>
      <c r="VGL70" s="84"/>
      <c r="VGM70" s="84"/>
      <c r="VGN70" s="84"/>
      <c r="VGO70" s="84"/>
      <c r="VGP70" s="84"/>
      <c r="VGQ70" s="84"/>
      <c r="VGR70" s="84"/>
      <c r="VGS70" s="84" t="s">
        <v>56</v>
      </c>
      <c r="VGT70" s="84"/>
      <c r="VGU70" s="84"/>
      <c r="VGV70" s="84"/>
      <c r="VGW70" s="84"/>
      <c r="VGX70" s="84"/>
      <c r="VGY70" s="84"/>
      <c r="VGZ70" s="84"/>
      <c r="VHA70" s="84" t="s">
        <v>56</v>
      </c>
      <c r="VHB70" s="84"/>
      <c r="VHC70" s="84"/>
      <c r="VHD70" s="84"/>
      <c r="VHE70" s="84"/>
      <c r="VHF70" s="84"/>
      <c r="VHG70" s="84"/>
      <c r="VHH70" s="84"/>
      <c r="VHI70" s="84" t="s">
        <v>56</v>
      </c>
      <c r="VHJ70" s="84"/>
      <c r="VHK70" s="84"/>
      <c r="VHL70" s="84"/>
      <c r="VHM70" s="84"/>
      <c r="VHN70" s="84"/>
      <c r="VHO70" s="84"/>
      <c r="VHP70" s="84"/>
      <c r="VHQ70" s="84" t="s">
        <v>56</v>
      </c>
      <c r="VHR70" s="84"/>
      <c r="VHS70" s="84"/>
      <c r="VHT70" s="84"/>
      <c r="VHU70" s="84"/>
      <c r="VHV70" s="84"/>
      <c r="VHW70" s="84"/>
      <c r="VHX70" s="84"/>
      <c r="VHY70" s="84" t="s">
        <v>56</v>
      </c>
      <c r="VHZ70" s="84"/>
      <c r="VIA70" s="84"/>
      <c r="VIB70" s="84"/>
      <c r="VIC70" s="84"/>
      <c r="VID70" s="84"/>
      <c r="VIE70" s="84"/>
      <c r="VIF70" s="84"/>
      <c r="VIG70" s="84" t="s">
        <v>56</v>
      </c>
      <c r="VIH70" s="84"/>
      <c r="VII70" s="84"/>
      <c r="VIJ70" s="84"/>
      <c r="VIK70" s="84"/>
      <c r="VIL70" s="84"/>
      <c r="VIM70" s="84"/>
      <c r="VIN70" s="84"/>
      <c r="VIO70" s="84" t="s">
        <v>56</v>
      </c>
      <c r="VIP70" s="84"/>
      <c r="VIQ70" s="84"/>
      <c r="VIR70" s="84"/>
      <c r="VIS70" s="84"/>
      <c r="VIT70" s="84"/>
      <c r="VIU70" s="84"/>
      <c r="VIV70" s="84"/>
      <c r="VIW70" s="84" t="s">
        <v>56</v>
      </c>
      <c r="VIX70" s="84"/>
      <c r="VIY70" s="84"/>
      <c r="VIZ70" s="84"/>
      <c r="VJA70" s="84"/>
      <c r="VJB70" s="84"/>
      <c r="VJC70" s="84"/>
      <c r="VJD70" s="84"/>
      <c r="VJE70" s="84" t="s">
        <v>56</v>
      </c>
      <c r="VJF70" s="84"/>
      <c r="VJG70" s="84"/>
      <c r="VJH70" s="84"/>
      <c r="VJI70" s="84"/>
      <c r="VJJ70" s="84"/>
      <c r="VJK70" s="84"/>
      <c r="VJL70" s="84"/>
      <c r="VJM70" s="84" t="s">
        <v>56</v>
      </c>
      <c r="VJN70" s="84"/>
      <c r="VJO70" s="84"/>
      <c r="VJP70" s="84"/>
      <c r="VJQ70" s="84"/>
      <c r="VJR70" s="84"/>
      <c r="VJS70" s="84"/>
      <c r="VJT70" s="84"/>
      <c r="VJU70" s="84" t="s">
        <v>56</v>
      </c>
      <c r="VJV70" s="84"/>
      <c r="VJW70" s="84"/>
      <c r="VJX70" s="84"/>
      <c r="VJY70" s="84"/>
      <c r="VJZ70" s="84"/>
      <c r="VKA70" s="84"/>
      <c r="VKB70" s="84"/>
      <c r="VKC70" s="84" t="s">
        <v>56</v>
      </c>
      <c r="VKD70" s="84"/>
      <c r="VKE70" s="84"/>
      <c r="VKF70" s="84"/>
      <c r="VKG70" s="84"/>
      <c r="VKH70" s="84"/>
      <c r="VKI70" s="84"/>
      <c r="VKJ70" s="84"/>
      <c r="VKK70" s="84" t="s">
        <v>56</v>
      </c>
      <c r="VKL70" s="84"/>
      <c r="VKM70" s="84"/>
      <c r="VKN70" s="84"/>
      <c r="VKO70" s="84"/>
      <c r="VKP70" s="84"/>
      <c r="VKQ70" s="84"/>
      <c r="VKR70" s="84"/>
      <c r="VKS70" s="84" t="s">
        <v>56</v>
      </c>
      <c r="VKT70" s="84"/>
      <c r="VKU70" s="84"/>
      <c r="VKV70" s="84"/>
      <c r="VKW70" s="84"/>
      <c r="VKX70" s="84"/>
      <c r="VKY70" s="84"/>
      <c r="VKZ70" s="84"/>
      <c r="VLA70" s="84" t="s">
        <v>56</v>
      </c>
      <c r="VLB70" s="84"/>
      <c r="VLC70" s="84"/>
      <c r="VLD70" s="84"/>
      <c r="VLE70" s="84"/>
      <c r="VLF70" s="84"/>
      <c r="VLG70" s="84"/>
      <c r="VLH70" s="84"/>
      <c r="VLI70" s="84" t="s">
        <v>56</v>
      </c>
      <c r="VLJ70" s="84"/>
      <c r="VLK70" s="84"/>
      <c r="VLL70" s="84"/>
      <c r="VLM70" s="84"/>
      <c r="VLN70" s="84"/>
      <c r="VLO70" s="84"/>
      <c r="VLP70" s="84"/>
      <c r="VLQ70" s="84" t="s">
        <v>56</v>
      </c>
      <c r="VLR70" s="84"/>
      <c r="VLS70" s="84"/>
      <c r="VLT70" s="84"/>
      <c r="VLU70" s="84"/>
      <c r="VLV70" s="84"/>
      <c r="VLW70" s="84"/>
      <c r="VLX70" s="84"/>
      <c r="VLY70" s="84" t="s">
        <v>56</v>
      </c>
      <c r="VLZ70" s="84"/>
      <c r="VMA70" s="84"/>
      <c r="VMB70" s="84"/>
      <c r="VMC70" s="84"/>
      <c r="VMD70" s="84"/>
      <c r="VME70" s="84"/>
      <c r="VMF70" s="84"/>
      <c r="VMG70" s="84" t="s">
        <v>56</v>
      </c>
      <c r="VMH70" s="84"/>
      <c r="VMI70" s="84"/>
      <c r="VMJ70" s="84"/>
      <c r="VMK70" s="84"/>
      <c r="VML70" s="84"/>
      <c r="VMM70" s="84"/>
      <c r="VMN70" s="84"/>
      <c r="VMO70" s="84" t="s">
        <v>56</v>
      </c>
      <c r="VMP70" s="84"/>
      <c r="VMQ70" s="84"/>
      <c r="VMR70" s="84"/>
      <c r="VMS70" s="84"/>
      <c r="VMT70" s="84"/>
      <c r="VMU70" s="84"/>
      <c r="VMV70" s="84"/>
      <c r="VMW70" s="84" t="s">
        <v>56</v>
      </c>
      <c r="VMX70" s="84"/>
      <c r="VMY70" s="84"/>
      <c r="VMZ70" s="84"/>
      <c r="VNA70" s="84"/>
      <c r="VNB70" s="84"/>
      <c r="VNC70" s="84"/>
      <c r="VND70" s="84"/>
      <c r="VNE70" s="84" t="s">
        <v>56</v>
      </c>
      <c r="VNF70" s="84"/>
      <c r="VNG70" s="84"/>
      <c r="VNH70" s="84"/>
      <c r="VNI70" s="84"/>
      <c r="VNJ70" s="84"/>
      <c r="VNK70" s="84"/>
      <c r="VNL70" s="84"/>
      <c r="VNM70" s="84" t="s">
        <v>56</v>
      </c>
      <c r="VNN70" s="84"/>
      <c r="VNO70" s="84"/>
      <c r="VNP70" s="84"/>
      <c r="VNQ70" s="84"/>
      <c r="VNR70" s="84"/>
      <c r="VNS70" s="84"/>
      <c r="VNT70" s="84"/>
      <c r="VNU70" s="84" t="s">
        <v>56</v>
      </c>
      <c r="VNV70" s="84"/>
      <c r="VNW70" s="84"/>
      <c r="VNX70" s="84"/>
      <c r="VNY70" s="84"/>
      <c r="VNZ70" s="84"/>
      <c r="VOA70" s="84"/>
      <c r="VOB70" s="84"/>
      <c r="VOC70" s="84" t="s">
        <v>56</v>
      </c>
      <c r="VOD70" s="84"/>
      <c r="VOE70" s="84"/>
      <c r="VOF70" s="84"/>
      <c r="VOG70" s="84"/>
      <c r="VOH70" s="84"/>
      <c r="VOI70" s="84"/>
      <c r="VOJ70" s="84"/>
      <c r="VOK70" s="84" t="s">
        <v>56</v>
      </c>
      <c r="VOL70" s="84"/>
      <c r="VOM70" s="84"/>
      <c r="VON70" s="84"/>
      <c r="VOO70" s="84"/>
      <c r="VOP70" s="84"/>
      <c r="VOQ70" s="84"/>
      <c r="VOR70" s="84"/>
      <c r="VOS70" s="84" t="s">
        <v>56</v>
      </c>
      <c r="VOT70" s="84"/>
      <c r="VOU70" s="84"/>
      <c r="VOV70" s="84"/>
      <c r="VOW70" s="84"/>
      <c r="VOX70" s="84"/>
      <c r="VOY70" s="84"/>
      <c r="VOZ70" s="84"/>
      <c r="VPA70" s="84" t="s">
        <v>56</v>
      </c>
      <c r="VPB70" s="84"/>
      <c r="VPC70" s="84"/>
      <c r="VPD70" s="84"/>
      <c r="VPE70" s="84"/>
      <c r="VPF70" s="84"/>
      <c r="VPG70" s="84"/>
      <c r="VPH70" s="84"/>
      <c r="VPI70" s="84" t="s">
        <v>56</v>
      </c>
      <c r="VPJ70" s="84"/>
      <c r="VPK70" s="84"/>
      <c r="VPL70" s="84"/>
      <c r="VPM70" s="84"/>
      <c r="VPN70" s="84"/>
      <c r="VPO70" s="84"/>
      <c r="VPP70" s="84"/>
      <c r="VPQ70" s="84" t="s">
        <v>56</v>
      </c>
      <c r="VPR70" s="84"/>
      <c r="VPS70" s="84"/>
      <c r="VPT70" s="84"/>
      <c r="VPU70" s="84"/>
      <c r="VPV70" s="84"/>
      <c r="VPW70" s="84"/>
      <c r="VPX70" s="84"/>
      <c r="VPY70" s="84" t="s">
        <v>56</v>
      </c>
      <c r="VPZ70" s="84"/>
      <c r="VQA70" s="84"/>
      <c r="VQB70" s="84"/>
      <c r="VQC70" s="84"/>
      <c r="VQD70" s="84"/>
      <c r="VQE70" s="84"/>
      <c r="VQF70" s="84"/>
      <c r="VQG70" s="84" t="s">
        <v>56</v>
      </c>
      <c r="VQH70" s="84"/>
      <c r="VQI70" s="84"/>
      <c r="VQJ70" s="84"/>
      <c r="VQK70" s="84"/>
      <c r="VQL70" s="84"/>
      <c r="VQM70" s="84"/>
      <c r="VQN70" s="84"/>
      <c r="VQO70" s="84" t="s">
        <v>56</v>
      </c>
      <c r="VQP70" s="84"/>
      <c r="VQQ70" s="84"/>
      <c r="VQR70" s="84"/>
      <c r="VQS70" s="84"/>
      <c r="VQT70" s="84"/>
      <c r="VQU70" s="84"/>
      <c r="VQV70" s="84"/>
      <c r="VQW70" s="84" t="s">
        <v>56</v>
      </c>
      <c r="VQX70" s="84"/>
      <c r="VQY70" s="84"/>
      <c r="VQZ70" s="84"/>
      <c r="VRA70" s="84"/>
      <c r="VRB70" s="84"/>
      <c r="VRC70" s="84"/>
      <c r="VRD70" s="84"/>
      <c r="VRE70" s="84" t="s">
        <v>56</v>
      </c>
      <c r="VRF70" s="84"/>
      <c r="VRG70" s="84"/>
      <c r="VRH70" s="84"/>
      <c r="VRI70" s="84"/>
      <c r="VRJ70" s="84"/>
      <c r="VRK70" s="84"/>
      <c r="VRL70" s="84"/>
      <c r="VRM70" s="84" t="s">
        <v>56</v>
      </c>
      <c r="VRN70" s="84"/>
      <c r="VRO70" s="84"/>
      <c r="VRP70" s="84"/>
      <c r="VRQ70" s="84"/>
      <c r="VRR70" s="84"/>
      <c r="VRS70" s="84"/>
      <c r="VRT70" s="84"/>
      <c r="VRU70" s="84" t="s">
        <v>56</v>
      </c>
      <c r="VRV70" s="84"/>
      <c r="VRW70" s="84"/>
      <c r="VRX70" s="84"/>
      <c r="VRY70" s="84"/>
      <c r="VRZ70" s="84"/>
      <c r="VSA70" s="84"/>
      <c r="VSB70" s="84"/>
      <c r="VSC70" s="84" t="s">
        <v>56</v>
      </c>
      <c r="VSD70" s="84"/>
      <c r="VSE70" s="84"/>
      <c r="VSF70" s="84"/>
      <c r="VSG70" s="84"/>
      <c r="VSH70" s="84"/>
      <c r="VSI70" s="84"/>
      <c r="VSJ70" s="84"/>
      <c r="VSK70" s="84" t="s">
        <v>56</v>
      </c>
      <c r="VSL70" s="84"/>
      <c r="VSM70" s="84"/>
      <c r="VSN70" s="84"/>
      <c r="VSO70" s="84"/>
      <c r="VSP70" s="84"/>
      <c r="VSQ70" s="84"/>
      <c r="VSR70" s="84"/>
      <c r="VSS70" s="84" t="s">
        <v>56</v>
      </c>
      <c r="VST70" s="84"/>
      <c r="VSU70" s="84"/>
      <c r="VSV70" s="84"/>
      <c r="VSW70" s="84"/>
      <c r="VSX70" s="84"/>
      <c r="VSY70" s="84"/>
      <c r="VSZ70" s="84"/>
      <c r="VTA70" s="84" t="s">
        <v>56</v>
      </c>
      <c r="VTB70" s="84"/>
      <c r="VTC70" s="84"/>
      <c r="VTD70" s="84"/>
      <c r="VTE70" s="84"/>
      <c r="VTF70" s="84"/>
      <c r="VTG70" s="84"/>
      <c r="VTH70" s="84"/>
      <c r="VTI70" s="84" t="s">
        <v>56</v>
      </c>
      <c r="VTJ70" s="84"/>
      <c r="VTK70" s="84"/>
      <c r="VTL70" s="84"/>
      <c r="VTM70" s="84"/>
      <c r="VTN70" s="84"/>
      <c r="VTO70" s="84"/>
      <c r="VTP70" s="84"/>
      <c r="VTQ70" s="84" t="s">
        <v>56</v>
      </c>
      <c r="VTR70" s="84"/>
      <c r="VTS70" s="84"/>
      <c r="VTT70" s="84"/>
      <c r="VTU70" s="84"/>
      <c r="VTV70" s="84"/>
      <c r="VTW70" s="84"/>
      <c r="VTX70" s="84"/>
      <c r="VTY70" s="84" t="s">
        <v>56</v>
      </c>
      <c r="VTZ70" s="84"/>
      <c r="VUA70" s="84"/>
      <c r="VUB70" s="84"/>
      <c r="VUC70" s="84"/>
      <c r="VUD70" s="84"/>
      <c r="VUE70" s="84"/>
      <c r="VUF70" s="84"/>
      <c r="VUG70" s="84" t="s">
        <v>56</v>
      </c>
      <c r="VUH70" s="84"/>
      <c r="VUI70" s="84"/>
      <c r="VUJ70" s="84"/>
      <c r="VUK70" s="84"/>
      <c r="VUL70" s="84"/>
      <c r="VUM70" s="84"/>
      <c r="VUN70" s="84"/>
      <c r="VUO70" s="84" t="s">
        <v>56</v>
      </c>
      <c r="VUP70" s="84"/>
      <c r="VUQ70" s="84"/>
      <c r="VUR70" s="84"/>
      <c r="VUS70" s="84"/>
      <c r="VUT70" s="84"/>
      <c r="VUU70" s="84"/>
      <c r="VUV70" s="84"/>
      <c r="VUW70" s="84" t="s">
        <v>56</v>
      </c>
      <c r="VUX70" s="84"/>
      <c r="VUY70" s="84"/>
      <c r="VUZ70" s="84"/>
      <c r="VVA70" s="84"/>
      <c r="VVB70" s="84"/>
      <c r="VVC70" s="84"/>
      <c r="VVD70" s="84"/>
      <c r="VVE70" s="84" t="s">
        <v>56</v>
      </c>
      <c r="VVF70" s="84"/>
      <c r="VVG70" s="84"/>
      <c r="VVH70" s="84"/>
      <c r="VVI70" s="84"/>
      <c r="VVJ70" s="84"/>
      <c r="VVK70" s="84"/>
      <c r="VVL70" s="84"/>
      <c r="VVM70" s="84" t="s">
        <v>56</v>
      </c>
      <c r="VVN70" s="84"/>
      <c r="VVO70" s="84"/>
      <c r="VVP70" s="84"/>
      <c r="VVQ70" s="84"/>
      <c r="VVR70" s="84"/>
      <c r="VVS70" s="84"/>
      <c r="VVT70" s="84"/>
      <c r="VVU70" s="84" t="s">
        <v>56</v>
      </c>
      <c r="VVV70" s="84"/>
      <c r="VVW70" s="84"/>
      <c r="VVX70" s="84"/>
      <c r="VVY70" s="84"/>
      <c r="VVZ70" s="84"/>
      <c r="VWA70" s="84"/>
      <c r="VWB70" s="84"/>
      <c r="VWC70" s="84" t="s">
        <v>56</v>
      </c>
      <c r="VWD70" s="84"/>
      <c r="VWE70" s="84"/>
      <c r="VWF70" s="84"/>
      <c r="VWG70" s="84"/>
      <c r="VWH70" s="84"/>
      <c r="VWI70" s="84"/>
      <c r="VWJ70" s="84"/>
      <c r="VWK70" s="84" t="s">
        <v>56</v>
      </c>
      <c r="VWL70" s="84"/>
      <c r="VWM70" s="84"/>
      <c r="VWN70" s="84"/>
      <c r="VWO70" s="84"/>
      <c r="VWP70" s="84"/>
      <c r="VWQ70" s="84"/>
      <c r="VWR70" s="84"/>
      <c r="VWS70" s="84" t="s">
        <v>56</v>
      </c>
      <c r="VWT70" s="84"/>
      <c r="VWU70" s="84"/>
      <c r="VWV70" s="84"/>
      <c r="VWW70" s="84"/>
      <c r="VWX70" s="84"/>
      <c r="VWY70" s="84"/>
      <c r="VWZ70" s="84"/>
      <c r="VXA70" s="84" t="s">
        <v>56</v>
      </c>
      <c r="VXB70" s="84"/>
      <c r="VXC70" s="84"/>
      <c r="VXD70" s="84"/>
      <c r="VXE70" s="84"/>
      <c r="VXF70" s="84"/>
      <c r="VXG70" s="84"/>
      <c r="VXH70" s="84"/>
      <c r="VXI70" s="84" t="s">
        <v>56</v>
      </c>
      <c r="VXJ70" s="84"/>
      <c r="VXK70" s="84"/>
      <c r="VXL70" s="84"/>
      <c r="VXM70" s="84"/>
      <c r="VXN70" s="84"/>
      <c r="VXO70" s="84"/>
      <c r="VXP70" s="84"/>
      <c r="VXQ70" s="84" t="s">
        <v>56</v>
      </c>
      <c r="VXR70" s="84"/>
      <c r="VXS70" s="84"/>
      <c r="VXT70" s="84"/>
      <c r="VXU70" s="84"/>
      <c r="VXV70" s="84"/>
      <c r="VXW70" s="84"/>
      <c r="VXX70" s="84"/>
      <c r="VXY70" s="84" t="s">
        <v>56</v>
      </c>
      <c r="VXZ70" s="84"/>
      <c r="VYA70" s="84"/>
      <c r="VYB70" s="84"/>
      <c r="VYC70" s="84"/>
      <c r="VYD70" s="84"/>
      <c r="VYE70" s="84"/>
      <c r="VYF70" s="84"/>
      <c r="VYG70" s="84" t="s">
        <v>56</v>
      </c>
      <c r="VYH70" s="84"/>
      <c r="VYI70" s="84"/>
      <c r="VYJ70" s="84"/>
      <c r="VYK70" s="84"/>
      <c r="VYL70" s="84"/>
      <c r="VYM70" s="84"/>
      <c r="VYN70" s="84"/>
      <c r="VYO70" s="84" t="s">
        <v>56</v>
      </c>
      <c r="VYP70" s="84"/>
      <c r="VYQ70" s="84"/>
      <c r="VYR70" s="84"/>
      <c r="VYS70" s="84"/>
      <c r="VYT70" s="84"/>
      <c r="VYU70" s="84"/>
      <c r="VYV70" s="84"/>
      <c r="VYW70" s="84" t="s">
        <v>56</v>
      </c>
      <c r="VYX70" s="84"/>
      <c r="VYY70" s="84"/>
      <c r="VYZ70" s="84"/>
      <c r="VZA70" s="84"/>
      <c r="VZB70" s="84"/>
      <c r="VZC70" s="84"/>
      <c r="VZD70" s="84"/>
      <c r="VZE70" s="84" t="s">
        <v>56</v>
      </c>
      <c r="VZF70" s="84"/>
      <c r="VZG70" s="84"/>
      <c r="VZH70" s="84"/>
      <c r="VZI70" s="84"/>
      <c r="VZJ70" s="84"/>
      <c r="VZK70" s="84"/>
      <c r="VZL70" s="84"/>
      <c r="VZM70" s="84" t="s">
        <v>56</v>
      </c>
      <c r="VZN70" s="84"/>
      <c r="VZO70" s="84"/>
      <c r="VZP70" s="84"/>
      <c r="VZQ70" s="84"/>
      <c r="VZR70" s="84"/>
      <c r="VZS70" s="84"/>
      <c r="VZT70" s="84"/>
      <c r="VZU70" s="84" t="s">
        <v>56</v>
      </c>
      <c r="VZV70" s="84"/>
      <c r="VZW70" s="84"/>
      <c r="VZX70" s="84"/>
      <c r="VZY70" s="84"/>
      <c r="VZZ70" s="84"/>
      <c r="WAA70" s="84"/>
      <c r="WAB70" s="84"/>
      <c r="WAC70" s="84" t="s">
        <v>56</v>
      </c>
      <c r="WAD70" s="84"/>
      <c r="WAE70" s="84"/>
      <c r="WAF70" s="84"/>
      <c r="WAG70" s="84"/>
      <c r="WAH70" s="84"/>
      <c r="WAI70" s="84"/>
      <c r="WAJ70" s="84"/>
      <c r="WAK70" s="84" t="s">
        <v>56</v>
      </c>
      <c r="WAL70" s="84"/>
      <c r="WAM70" s="84"/>
      <c r="WAN70" s="84"/>
      <c r="WAO70" s="84"/>
      <c r="WAP70" s="84"/>
      <c r="WAQ70" s="84"/>
      <c r="WAR70" s="84"/>
      <c r="WAS70" s="84" t="s">
        <v>56</v>
      </c>
      <c r="WAT70" s="84"/>
      <c r="WAU70" s="84"/>
      <c r="WAV70" s="84"/>
      <c r="WAW70" s="84"/>
      <c r="WAX70" s="84"/>
      <c r="WAY70" s="84"/>
      <c r="WAZ70" s="84"/>
      <c r="WBA70" s="84" t="s">
        <v>56</v>
      </c>
      <c r="WBB70" s="84"/>
      <c r="WBC70" s="84"/>
      <c r="WBD70" s="84"/>
      <c r="WBE70" s="84"/>
      <c r="WBF70" s="84"/>
      <c r="WBG70" s="84"/>
      <c r="WBH70" s="84"/>
      <c r="WBI70" s="84" t="s">
        <v>56</v>
      </c>
      <c r="WBJ70" s="84"/>
      <c r="WBK70" s="84"/>
      <c r="WBL70" s="84"/>
      <c r="WBM70" s="84"/>
      <c r="WBN70" s="84"/>
      <c r="WBO70" s="84"/>
      <c r="WBP70" s="84"/>
      <c r="WBQ70" s="84" t="s">
        <v>56</v>
      </c>
      <c r="WBR70" s="84"/>
      <c r="WBS70" s="84"/>
      <c r="WBT70" s="84"/>
      <c r="WBU70" s="84"/>
      <c r="WBV70" s="84"/>
      <c r="WBW70" s="84"/>
      <c r="WBX70" s="84"/>
      <c r="WBY70" s="84" t="s">
        <v>56</v>
      </c>
      <c r="WBZ70" s="84"/>
      <c r="WCA70" s="84"/>
      <c r="WCB70" s="84"/>
      <c r="WCC70" s="84"/>
      <c r="WCD70" s="84"/>
      <c r="WCE70" s="84"/>
      <c r="WCF70" s="84"/>
      <c r="WCG70" s="84" t="s">
        <v>56</v>
      </c>
      <c r="WCH70" s="84"/>
      <c r="WCI70" s="84"/>
      <c r="WCJ70" s="84"/>
      <c r="WCK70" s="84"/>
      <c r="WCL70" s="84"/>
      <c r="WCM70" s="84"/>
      <c r="WCN70" s="84"/>
      <c r="WCO70" s="84" t="s">
        <v>56</v>
      </c>
      <c r="WCP70" s="84"/>
      <c r="WCQ70" s="84"/>
      <c r="WCR70" s="84"/>
      <c r="WCS70" s="84"/>
      <c r="WCT70" s="84"/>
      <c r="WCU70" s="84"/>
      <c r="WCV70" s="84"/>
      <c r="WCW70" s="84" t="s">
        <v>56</v>
      </c>
      <c r="WCX70" s="84"/>
      <c r="WCY70" s="84"/>
      <c r="WCZ70" s="84"/>
      <c r="WDA70" s="84"/>
      <c r="WDB70" s="84"/>
      <c r="WDC70" s="84"/>
      <c r="WDD70" s="84"/>
      <c r="WDE70" s="84" t="s">
        <v>56</v>
      </c>
      <c r="WDF70" s="84"/>
      <c r="WDG70" s="84"/>
      <c r="WDH70" s="84"/>
      <c r="WDI70" s="84"/>
      <c r="WDJ70" s="84"/>
      <c r="WDK70" s="84"/>
      <c r="WDL70" s="84"/>
      <c r="WDM70" s="84" t="s">
        <v>56</v>
      </c>
      <c r="WDN70" s="84"/>
      <c r="WDO70" s="84"/>
      <c r="WDP70" s="84"/>
      <c r="WDQ70" s="84"/>
      <c r="WDR70" s="84"/>
      <c r="WDS70" s="84"/>
      <c r="WDT70" s="84"/>
      <c r="WDU70" s="84" t="s">
        <v>56</v>
      </c>
      <c r="WDV70" s="84"/>
      <c r="WDW70" s="84"/>
      <c r="WDX70" s="84"/>
      <c r="WDY70" s="84"/>
      <c r="WDZ70" s="84"/>
      <c r="WEA70" s="84"/>
      <c r="WEB70" s="84"/>
      <c r="WEC70" s="84" t="s">
        <v>56</v>
      </c>
      <c r="WED70" s="84"/>
      <c r="WEE70" s="84"/>
      <c r="WEF70" s="84"/>
      <c r="WEG70" s="84"/>
      <c r="WEH70" s="84"/>
      <c r="WEI70" s="84"/>
      <c r="WEJ70" s="84"/>
      <c r="WEK70" s="84" t="s">
        <v>56</v>
      </c>
      <c r="WEL70" s="84"/>
      <c r="WEM70" s="84"/>
      <c r="WEN70" s="84"/>
      <c r="WEO70" s="84"/>
      <c r="WEP70" s="84"/>
      <c r="WEQ70" s="84"/>
      <c r="WER70" s="84"/>
      <c r="WES70" s="84" t="s">
        <v>56</v>
      </c>
      <c r="WET70" s="84"/>
      <c r="WEU70" s="84"/>
      <c r="WEV70" s="84"/>
      <c r="WEW70" s="84"/>
      <c r="WEX70" s="84"/>
      <c r="WEY70" s="84"/>
      <c r="WEZ70" s="84"/>
      <c r="WFA70" s="84" t="s">
        <v>56</v>
      </c>
      <c r="WFB70" s="84"/>
      <c r="WFC70" s="84"/>
      <c r="WFD70" s="84"/>
      <c r="WFE70" s="84"/>
      <c r="WFF70" s="84"/>
      <c r="WFG70" s="84"/>
      <c r="WFH70" s="84"/>
      <c r="WFI70" s="84" t="s">
        <v>56</v>
      </c>
      <c r="WFJ70" s="84"/>
      <c r="WFK70" s="84"/>
      <c r="WFL70" s="84"/>
      <c r="WFM70" s="84"/>
      <c r="WFN70" s="84"/>
      <c r="WFO70" s="84"/>
      <c r="WFP70" s="84"/>
      <c r="WFQ70" s="84" t="s">
        <v>56</v>
      </c>
      <c r="WFR70" s="84"/>
      <c r="WFS70" s="84"/>
      <c r="WFT70" s="84"/>
      <c r="WFU70" s="84"/>
      <c r="WFV70" s="84"/>
      <c r="WFW70" s="84"/>
      <c r="WFX70" s="84"/>
      <c r="WFY70" s="84" t="s">
        <v>56</v>
      </c>
      <c r="WFZ70" s="84"/>
      <c r="WGA70" s="84"/>
      <c r="WGB70" s="84"/>
      <c r="WGC70" s="84"/>
      <c r="WGD70" s="84"/>
      <c r="WGE70" s="84"/>
      <c r="WGF70" s="84"/>
      <c r="WGG70" s="84" t="s">
        <v>56</v>
      </c>
      <c r="WGH70" s="84"/>
      <c r="WGI70" s="84"/>
      <c r="WGJ70" s="84"/>
      <c r="WGK70" s="84"/>
      <c r="WGL70" s="84"/>
      <c r="WGM70" s="84"/>
      <c r="WGN70" s="84"/>
      <c r="WGO70" s="84" t="s">
        <v>56</v>
      </c>
      <c r="WGP70" s="84"/>
      <c r="WGQ70" s="84"/>
      <c r="WGR70" s="84"/>
      <c r="WGS70" s="84"/>
      <c r="WGT70" s="84"/>
      <c r="WGU70" s="84"/>
      <c r="WGV70" s="84"/>
      <c r="WGW70" s="84" t="s">
        <v>56</v>
      </c>
      <c r="WGX70" s="84"/>
      <c r="WGY70" s="84"/>
      <c r="WGZ70" s="84"/>
      <c r="WHA70" s="84"/>
      <c r="WHB70" s="84"/>
      <c r="WHC70" s="84"/>
      <c r="WHD70" s="84"/>
      <c r="WHE70" s="84" t="s">
        <v>56</v>
      </c>
      <c r="WHF70" s="84"/>
      <c r="WHG70" s="84"/>
      <c r="WHH70" s="84"/>
      <c r="WHI70" s="84"/>
      <c r="WHJ70" s="84"/>
      <c r="WHK70" s="84"/>
      <c r="WHL70" s="84"/>
      <c r="WHM70" s="84" t="s">
        <v>56</v>
      </c>
      <c r="WHN70" s="84"/>
      <c r="WHO70" s="84"/>
      <c r="WHP70" s="84"/>
      <c r="WHQ70" s="84"/>
      <c r="WHR70" s="84"/>
      <c r="WHS70" s="84"/>
      <c r="WHT70" s="84"/>
      <c r="WHU70" s="84" t="s">
        <v>56</v>
      </c>
      <c r="WHV70" s="84"/>
      <c r="WHW70" s="84"/>
      <c r="WHX70" s="84"/>
      <c r="WHY70" s="84"/>
      <c r="WHZ70" s="84"/>
      <c r="WIA70" s="84"/>
      <c r="WIB70" s="84"/>
      <c r="WIC70" s="84" t="s">
        <v>56</v>
      </c>
      <c r="WID70" s="84"/>
      <c r="WIE70" s="84"/>
      <c r="WIF70" s="84"/>
      <c r="WIG70" s="84"/>
      <c r="WIH70" s="84"/>
      <c r="WII70" s="84"/>
      <c r="WIJ70" s="84"/>
      <c r="WIK70" s="84" t="s">
        <v>56</v>
      </c>
      <c r="WIL70" s="84"/>
      <c r="WIM70" s="84"/>
      <c r="WIN70" s="84"/>
      <c r="WIO70" s="84"/>
      <c r="WIP70" s="84"/>
      <c r="WIQ70" s="84"/>
      <c r="WIR70" s="84"/>
      <c r="WIS70" s="84" t="s">
        <v>56</v>
      </c>
      <c r="WIT70" s="84"/>
      <c r="WIU70" s="84"/>
      <c r="WIV70" s="84"/>
      <c r="WIW70" s="84"/>
      <c r="WIX70" s="84"/>
      <c r="WIY70" s="84"/>
      <c r="WIZ70" s="84"/>
      <c r="WJA70" s="84" t="s">
        <v>56</v>
      </c>
      <c r="WJB70" s="84"/>
      <c r="WJC70" s="84"/>
      <c r="WJD70" s="84"/>
      <c r="WJE70" s="84"/>
      <c r="WJF70" s="84"/>
      <c r="WJG70" s="84"/>
      <c r="WJH70" s="84"/>
      <c r="WJI70" s="84" t="s">
        <v>56</v>
      </c>
      <c r="WJJ70" s="84"/>
      <c r="WJK70" s="84"/>
      <c r="WJL70" s="84"/>
      <c r="WJM70" s="84"/>
      <c r="WJN70" s="84"/>
      <c r="WJO70" s="84"/>
      <c r="WJP70" s="84"/>
      <c r="WJQ70" s="84" t="s">
        <v>56</v>
      </c>
      <c r="WJR70" s="84"/>
      <c r="WJS70" s="84"/>
      <c r="WJT70" s="84"/>
      <c r="WJU70" s="84"/>
      <c r="WJV70" s="84"/>
      <c r="WJW70" s="84"/>
      <c r="WJX70" s="84"/>
      <c r="WJY70" s="84" t="s">
        <v>56</v>
      </c>
      <c r="WJZ70" s="84"/>
      <c r="WKA70" s="84"/>
      <c r="WKB70" s="84"/>
      <c r="WKC70" s="84"/>
      <c r="WKD70" s="84"/>
      <c r="WKE70" s="84"/>
      <c r="WKF70" s="84"/>
      <c r="WKG70" s="84" t="s">
        <v>56</v>
      </c>
      <c r="WKH70" s="84"/>
      <c r="WKI70" s="84"/>
      <c r="WKJ70" s="84"/>
      <c r="WKK70" s="84"/>
      <c r="WKL70" s="84"/>
      <c r="WKM70" s="84"/>
      <c r="WKN70" s="84"/>
      <c r="WKO70" s="84" t="s">
        <v>56</v>
      </c>
      <c r="WKP70" s="84"/>
      <c r="WKQ70" s="84"/>
      <c r="WKR70" s="84"/>
      <c r="WKS70" s="84"/>
      <c r="WKT70" s="84"/>
      <c r="WKU70" s="84"/>
      <c r="WKV70" s="84"/>
      <c r="WKW70" s="84" t="s">
        <v>56</v>
      </c>
      <c r="WKX70" s="84"/>
      <c r="WKY70" s="84"/>
      <c r="WKZ70" s="84"/>
      <c r="WLA70" s="84"/>
      <c r="WLB70" s="84"/>
      <c r="WLC70" s="84"/>
      <c r="WLD70" s="84"/>
      <c r="WLE70" s="84" t="s">
        <v>56</v>
      </c>
      <c r="WLF70" s="84"/>
      <c r="WLG70" s="84"/>
      <c r="WLH70" s="84"/>
      <c r="WLI70" s="84"/>
      <c r="WLJ70" s="84"/>
      <c r="WLK70" s="84"/>
      <c r="WLL70" s="84"/>
      <c r="WLM70" s="84" t="s">
        <v>56</v>
      </c>
      <c r="WLN70" s="84"/>
      <c r="WLO70" s="84"/>
      <c r="WLP70" s="84"/>
      <c r="WLQ70" s="84"/>
      <c r="WLR70" s="84"/>
      <c r="WLS70" s="84"/>
      <c r="WLT70" s="84"/>
      <c r="WLU70" s="84" t="s">
        <v>56</v>
      </c>
      <c r="WLV70" s="84"/>
      <c r="WLW70" s="84"/>
      <c r="WLX70" s="84"/>
      <c r="WLY70" s="84"/>
      <c r="WLZ70" s="84"/>
      <c r="WMA70" s="84"/>
      <c r="WMB70" s="84"/>
      <c r="WMC70" s="84" t="s">
        <v>56</v>
      </c>
      <c r="WMD70" s="84"/>
      <c r="WME70" s="84"/>
      <c r="WMF70" s="84"/>
      <c r="WMG70" s="84"/>
      <c r="WMH70" s="84"/>
      <c r="WMI70" s="84"/>
      <c r="WMJ70" s="84"/>
      <c r="WMK70" s="84" t="s">
        <v>56</v>
      </c>
      <c r="WML70" s="84"/>
      <c r="WMM70" s="84"/>
      <c r="WMN70" s="84"/>
      <c r="WMO70" s="84"/>
      <c r="WMP70" s="84"/>
      <c r="WMQ70" s="84"/>
      <c r="WMR70" s="84"/>
      <c r="WMS70" s="84" t="s">
        <v>56</v>
      </c>
      <c r="WMT70" s="84"/>
      <c r="WMU70" s="84"/>
      <c r="WMV70" s="84"/>
      <c r="WMW70" s="84"/>
      <c r="WMX70" s="84"/>
      <c r="WMY70" s="84"/>
      <c r="WMZ70" s="84"/>
      <c r="WNA70" s="84" t="s">
        <v>56</v>
      </c>
      <c r="WNB70" s="84"/>
      <c r="WNC70" s="84"/>
      <c r="WND70" s="84"/>
      <c r="WNE70" s="84"/>
      <c r="WNF70" s="84"/>
      <c r="WNG70" s="84"/>
      <c r="WNH70" s="84"/>
      <c r="WNI70" s="84" t="s">
        <v>56</v>
      </c>
      <c r="WNJ70" s="84"/>
      <c r="WNK70" s="84"/>
      <c r="WNL70" s="84"/>
      <c r="WNM70" s="84"/>
      <c r="WNN70" s="84"/>
      <c r="WNO70" s="84"/>
      <c r="WNP70" s="84"/>
      <c r="WNQ70" s="84" t="s">
        <v>56</v>
      </c>
      <c r="WNR70" s="84"/>
      <c r="WNS70" s="84"/>
      <c r="WNT70" s="84"/>
      <c r="WNU70" s="84"/>
      <c r="WNV70" s="84"/>
      <c r="WNW70" s="84"/>
      <c r="WNX70" s="84"/>
      <c r="WNY70" s="84" t="s">
        <v>56</v>
      </c>
      <c r="WNZ70" s="84"/>
      <c r="WOA70" s="84"/>
      <c r="WOB70" s="84"/>
      <c r="WOC70" s="84"/>
      <c r="WOD70" s="84"/>
      <c r="WOE70" s="84"/>
      <c r="WOF70" s="84"/>
      <c r="WOG70" s="84" t="s">
        <v>56</v>
      </c>
      <c r="WOH70" s="84"/>
      <c r="WOI70" s="84"/>
      <c r="WOJ70" s="84"/>
      <c r="WOK70" s="84"/>
      <c r="WOL70" s="84"/>
      <c r="WOM70" s="84"/>
      <c r="WON70" s="84"/>
      <c r="WOO70" s="84" t="s">
        <v>56</v>
      </c>
      <c r="WOP70" s="84"/>
      <c r="WOQ70" s="84"/>
      <c r="WOR70" s="84"/>
      <c r="WOS70" s="84"/>
      <c r="WOT70" s="84"/>
      <c r="WOU70" s="84"/>
      <c r="WOV70" s="84"/>
      <c r="WOW70" s="84" t="s">
        <v>56</v>
      </c>
      <c r="WOX70" s="84"/>
      <c r="WOY70" s="84"/>
      <c r="WOZ70" s="84"/>
      <c r="WPA70" s="84"/>
      <c r="WPB70" s="84"/>
      <c r="WPC70" s="84"/>
      <c r="WPD70" s="84"/>
      <c r="WPE70" s="84" t="s">
        <v>56</v>
      </c>
      <c r="WPF70" s="84"/>
      <c r="WPG70" s="84"/>
      <c r="WPH70" s="84"/>
      <c r="WPI70" s="84"/>
      <c r="WPJ70" s="84"/>
      <c r="WPK70" s="84"/>
      <c r="WPL70" s="84"/>
      <c r="WPM70" s="84" t="s">
        <v>56</v>
      </c>
      <c r="WPN70" s="84"/>
      <c r="WPO70" s="84"/>
      <c r="WPP70" s="84"/>
      <c r="WPQ70" s="84"/>
      <c r="WPR70" s="84"/>
      <c r="WPS70" s="84"/>
      <c r="WPT70" s="84"/>
      <c r="WPU70" s="84" t="s">
        <v>56</v>
      </c>
      <c r="WPV70" s="84"/>
      <c r="WPW70" s="84"/>
      <c r="WPX70" s="84"/>
      <c r="WPY70" s="84"/>
      <c r="WPZ70" s="84"/>
      <c r="WQA70" s="84"/>
      <c r="WQB70" s="84"/>
      <c r="WQC70" s="84" t="s">
        <v>56</v>
      </c>
      <c r="WQD70" s="84"/>
      <c r="WQE70" s="84"/>
      <c r="WQF70" s="84"/>
      <c r="WQG70" s="84"/>
      <c r="WQH70" s="84"/>
      <c r="WQI70" s="84"/>
      <c r="WQJ70" s="84"/>
      <c r="WQK70" s="84" t="s">
        <v>56</v>
      </c>
      <c r="WQL70" s="84"/>
      <c r="WQM70" s="84"/>
      <c r="WQN70" s="84"/>
      <c r="WQO70" s="84"/>
      <c r="WQP70" s="84"/>
      <c r="WQQ70" s="84"/>
      <c r="WQR70" s="84"/>
      <c r="WQS70" s="84" t="s">
        <v>56</v>
      </c>
      <c r="WQT70" s="84"/>
      <c r="WQU70" s="84"/>
      <c r="WQV70" s="84"/>
      <c r="WQW70" s="84"/>
      <c r="WQX70" s="84"/>
      <c r="WQY70" s="84"/>
      <c r="WQZ70" s="84"/>
      <c r="WRA70" s="84" t="s">
        <v>56</v>
      </c>
      <c r="WRB70" s="84"/>
      <c r="WRC70" s="84"/>
      <c r="WRD70" s="84"/>
      <c r="WRE70" s="84"/>
      <c r="WRF70" s="84"/>
      <c r="WRG70" s="84"/>
      <c r="WRH70" s="84"/>
      <c r="WRI70" s="84" t="s">
        <v>56</v>
      </c>
      <c r="WRJ70" s="84"/>
      <c r="WRK70" s="84"/>
      <c r="WRL70" s="84"/>
      <c r="WRM70" s="84"/>
      <c r="WRN70" s="84"/>
      <c r="WRO70" s="84"/>
      <c r="WRP70" s="84"/>
      <c r="WRQ70" s="84" t="s">
        <v>56</v>
      </c>
      <c r="WRR70" s="84"/>
      <c r="WRS70" s="84"/>
      <c r="WRT70" s="84"/>
      <c r="WRU70" s="84"/>
      <c r="WRV70" s="84"/>
      <c r="WRW70" s="84"/>
      <c r="WRX70" s="84"/>
      <c r="WRY70" s="84" t="s">
        <v>56</v>
      </c>
      <c r="WRZ70" s="84"/>
      <c r="WSA70" s="84"/>
      <c r="WSB70" s="84"/>
      <c r="WSC70" s="84"/>
      <c r="WSD70" s="84"/>
      <c r="WSE70" s="84"/>
      <c r="WSF70" s="84"/>
      <c r="WSG70" s="84" t="s">
        <v>56</v>
      </c>
      <c r="WSH70" s="84"/>
      <c r="WSI70" s="84"/>
      <c r="WSJ70" s="84"/>
      <c r="WSK70" s="84"/>
      <c r="WSL70" s="84"/>
      <c r="WSM70" s="84"/>
      <c r="WSN70" s="84"/>
      <c r="WSO70" s="84" t="s">
        <v>56</v>
      </c>
      <c r="WSP70" s="84"/>
      <c r="WSQ70" s="84"/>
      <c r="WSR70" s="84"/>
      <c r="WSS70" s="84"/>
      <c r="WST70" s="84"/>
      <c r="WSU70" s="84"/>
      <c r="WSV70" s="84"/>
      <c r="WSW70" s="84" t="s">
        <v>56</v>
      </c>
      <c r="WSX70" s="84"/>
      <c r="WSY70" s="84"/>
      <c r="WSZ70" s="84"/>
      <c r="WTA70" s="84"/>
      <c r="WTB70" s="84"/>
      <c r="WTC70" s="84"/>
      <c r="WTD70" s="84"/>
      <c r="WTE70" s="84" t="s">
        <v>56</v>
      </c>
      <c r="WTF70" s="84"/>
      <c r="WTG70" s="84"/>
      <c r="WTH70" s="84"/>
      <c r="WTI70" s="84"/>
      <c r="WTJ70" s="84"/>
      <c r="WTK70" s="84"/>
      <c r="WTL70" s="84"/>
      <c r="WTM70" s="84" t="s">
        <v>56</v>
      </c>
      <c r="WTN70" s="84"/>
      <c r="WTO70" s="84"/>
      <c r="WTP70" s="84"/>
      <c r="WTQ70" s="84"/>
      <c r="WTR70" s="84"/>
      <c r="WTS70" s="84"/>
      <c r="WTT70" s="84"/>
      <c r="WTU70" s="84" t="s">
        <v>56</v>
      </c>
      <c r="WTV70" s="84"/>
      <c r="WTW70" s="84"/>
      <c r="WTX70" s="84"/>
      <c r="WTY70" s="84"/>
      <c r="WTZ70" s="84"/>
      <c r="WUA70" s="84"/>
      <c r="WUB70" s="84"/>
      <c r="WUC70" s="84" t="s">
        <v>56</v>
      </c>
      <c r="WUD70" s="84"/>
      <c r="WUE70" s="84"/>
      <c r="WUF70" s="84"/>
      <c r="WUG70" s="84"/>
      <c r="WUH70" s="84"/>
      <c r="WUI70" s="84"/>
      <c r="WUJ70" s="84"/>
      <c r="WUK70" s="84" t="s">
        <v>56</v>
      </c>
      <c r="WUL70" s="84"/>
      <c r="WUM70" s="84"/>
      <c r="WUN70" s="84"/>
      <c r="WUO70" s="84"/>
      <c r="WUP70" s="84"/>
      <c r="WUQ70" s="84"/>
      <c r="WUR70" s="84"/>
      <c r="WUS70" s="84" t="s">
        <v>56</v>
      </c>
      <c r="WUT70" s="84"/>
      <c r="WUU70" s="84"/>
      <c r="WUV70" s="84"/>
      <c r="WUW70" s="84"/>
      <c r="WUX70" s="84"/>
      <c r="WUY70" s="84"/>
      <c r="WUZ70" s="84"/>
      <c r="WVA70" s="84" t="s">
        <v>56</v>
      </c>
      <c r="WVB70" s="84"/>
      <c r="WVC70" s="84"/>
      <c r="WVD70" s="84"/>
      <c r="WVE70" s="84"/>
      <c r="WVF70" s="84"/>
      <c r="WVG70" s="84"/>
      <c r="WVH70" s="84"/>
      <c r="WVI70" s="84" t="s">
        <v>56</v>
      </c>
      <c r="WVJ70" s="84"/>
      <c r="WVK70" s="84"/>
      <c r="WVL70" s="84"/>
      <c r="WVM70" s="84"/>
      <c r="WVN70" s="84"/>
      <c r="WVO70" s="84"/>
      <c r="WVP70" s="84"/>
      <c r="WVQ70" s="84" t="s">
        <v>56</v>
      </c>
      <c r="WVR70" s="84"/>
      <c r="WVS70" s="84"/>
      <c r="WVT70" s="84"/>
      <c r="WVU70" s="84"/>
      <c r="WVV70" s="84"/>
      <c r="WVW70" s="84"/>
      <c r="WVX70" s="84"/>
      <c r="WVY70" s="84" t="s">
        <v>56</v>
      </c>
      <c r="WVZ70" s="84"/>
      <c r="WWA70" s="84"/>
      <c r="WWB70" s="84"/>
      <c r="WWC70" s="84"/>
      <c r="WWD70" s="84"/>
      <c r="WWE70" s="84"/>
      <c r="WWF70" s="84"/>
      <c r="WWG70" s="84" t="s">
        <v>56</v>
      </c>
      <c r="WWH70" s="84"/>
      <c r="WWI70" s="84"/>
      <c r="WWJ70" s="84"/>
      <c r="WWK70" s="84"/>
      <c r="WWL70" s="84"/>
      <c r="WWM70" s="84"/>
      <c r="WWN70" s="84"/>
      <c r="WWO70" s="84" t="s">
        <v>56</v>
      </c>
      <c r="WWP70" s="84"/>
      <c r="WWQ70" s="84"/>
      <c r="WWR70" s="84"/>
      <c r="WWS70" s="84"/>
      <c r="WWT70" s="84"/>
      <c r="WWU70" s="84"/>
      <c r="WWV70" s="84"/>
      <c r="WWW70" s="84" t="s">
        <v>56</v>
      </c>
      <c r="WWX70" s="84"/>
      <c r="WWY70" s="84"/>
      <c r="WWZ70" s="84"/>
      <c r="WXA70" s="84"/>
      <c r="WXB70" s="84"/>
      <c r="WXC70" s="84"/>
      <c r="WXD70" s="84"/>
      <c r="WXE70" s="84" t="s">
        <v>56</v>
      </c>
      <c r="WXF70" s="84"/>
      <c r="WXG70" s="84"/>
      <c r="WXH70" s="84"/>
      <c r="WXI70" s="84"/>
      <c r="WXJ70" s="84"/>
      <c r="WXK70" s="84"/>
      <c r="WXL70" s="84"/>
      <c r="WXM70" s="84" t="s">
        <v>56</v>
      </c>
      <c r="WXN70" s="84"/>
      <c r="WXO70" s="84"/>
      <c r="WXP70" s="84"/>
      <c r="WXQ70" s="84"/>
      <c r="WXR70" s="84"/>
      <c r="WXS70" s="84"/>
      <c r="WXT70" s="84"/>
      <c r="WXU70" s="84" t="s">
        <v>56</v>
      </c>
      <c r="WXV70" s="84"/>
      <c r="WXW70" s="84"/>
      <c r="WXX70" s="84"/>
      <c r="WXY70" s="84"/>
      <c r="WXZ70" s="84"/>
      <c r="WYA70" s="84"/>
      <c r="WYB70" s="84"/>
      <c r="WYC70" s="84" t="s">
        <v>56</v>
      </c>
      <c r="WYD70" s="84"/>
      <c r="WYE70" s="84"/>
      <c r="WYF70" s="84"/>
      <c r="WYG70" s="84"/>
      <c r="WYH70" s="84"/>
      <c r="WYI70" s="84"/>
      <c r="WYJ70" s="84"/>
      <c r="WYK70" s="84" t="s">
        <v>56</v>
      </c>
      <c r="WYL70" s="84"/>
      <c r="WYM70" s="84"/>
      <c r="WYN70" s="84"/>
      <c r="WYO70" s="84"/>
      <c r="WYP70" s="84"/>
      <c r="WYQ70" s="84"/>
      <c r="WYR70" s="84"/>
      <c r="WYS70" s="84" t="s">
        <v>56</v>
      </c>
      <c r="WYT70" s="84"/>
      <c r="WYU70" s="84"/>
      <c r="WYV70" s="84"/>
      <c r="WYW70" s="84"/>
      <c r="WYX70" s="84"/>
      <c r="WYY70" s="84"/>
      <c r="WYZ70" s="84"/>
      <c r="WZA70" s="84" t="s">
        <v>56</v>
      </c>
      <c r="WZB70" s="84"/>
      <c r="WZC70" s="84"/>
      <c r="WZD70" s="84"/>
      <c r="WZE70" s="84"/>
      <c r="WZF70" s="84"/>
      <c r="WZG70" s="84"/>
      <c r="WZH70" s="84"/>
      <c r="WZI70" s="84" t="s">
        <v>56</v>
      </c>
      <c r="WZJ70" s="84"/>
      <c r="WZK70" s="84"/>
      <c r="WZL70" s="84"/>
      <c r="WZM70" s="84"/>
      <c r="WZN70" s="84"/>
      <c r="WZO70" s="84"/>
      <c r="WZP70" s="84"/>
      <c r="WZQ70" s="84" t="s">
        <v>56</v>
      </c>
      <c r="WZR70" s="84"/>
      <c r="WZS70" s="84"/>
      <c r="WZT70" s="84"/>
      <c r="WZU70" s="84"/>
      <c r="WZV70" s="84"/>
      <c r="WZW70" s="84"/>
      <c r="WZX70" s="84"/>
      <c r="WZY70" s="84" t="s">
        <v>56</v>
      </c>
      <c r="WZZ70" s="84"/>
      <c r="XAA70" s="84"/>
      <c r="XAB70" s="84"/>
      <c r="XAC70" s="84"/>
      <c r="XAD70" s="84"/>
      <c r="XAE70" s="84"/>
      <c r="XAF70" s="84"/>
      <c r="XAG70" s="84" t="s">
        <v>56</v>
      </c>
      <c r="XAH70" s="84"/>
      <c r="XAI70" s="84"/>
      <c r="XAJ70" s="84"/>
      <c r="XAK70" s="84"/>
      <c r="XAL70" s="84"/>
      <c r="XAM70" s="84"/>
      <c r="XAN70" s="84"/>
      <c r="XAO70" s="84" t="s">
        <v>56</v>
      </c>
      <c r="XAP70" s="84"/>
      <c r="XAQ70" s="84"/>
      <c r="XAR70" s="84"/>
      <c r="XAS70" s="84"/>
      <c r="XAT70" s="84"/>
      <c r="XAU70" s="84"/>
      <c r="XAV70" s="84"/>
      <c r="XAW70" s="84" t="s">
        <v>56</v>
      </c>
      <c r="XAX70" s="84"/>
      <c r="XAY70" s="84"/>
      <c r="XAZ70" s="84"/>
      <c r="XBA70" s="84"/>
      <c r="XBB70" s="84"/>
      <c r="XBC70" s="84"/>
      <c r="XBD70" s="84"/>
      <c r="XBE70" s="84" t="s">
        <v>56</v>
      </c>
      <c r="XBF70" s="84"/>
      <c r="XBG70" s="84"/>
      <c r="XBH70" s="84"/>
      <c r="XBI70" s="84"/>
      <c r="XBJ70" s="84"/>
      <c r="XBK70" s="84"/>
      <c r="XBL70" s="84"/>
      <c r="XBM70" s="84" t="s">
        <v>56</v>
      </c>
      <c r="XBN70" s="84"/>
      <c r="XBO70" s="84"/>
      <c r="XBP70" s="84"/>
      <c r="XBQ70" s="84"/>
      <c r="XBR70" s="84"/>
      <c r="XBS70" s="84"/>
      <c r="XBT70" s="84"/>
      <c r="XBU70" s="84" t="s">
        <v>56</v>
      </c>
      <c r="XBV70" s="84"/>
      <c r="XBW70" s="84"/>
      <c r="XBX70" s="84"/>
      <c r="XBY70" s="84"/>
      <c r="XBZ70" s="84"/>
      <c r="XCA70" s="84"/>
      <c r="XCB70" s="84"/>
      <c r="XCC70" s="84" t="s">
        <v>56</v>
      </c>
      <c r="XCD70" s="84"/>
      <c r="XCE70" s="84"/>
      <c r="XCF70" s="84"/>
      <c r="XCG70" s="84"/>
      <c r="XCH70" s="84"/>
      <c r="XCI70" s="84"/>
      <c r="XCJ70" s="84"/>
      <c r="XCK70" s="84" t="s">
        <v>56</v>
      </c>
      <c r="XCL70" s="84"/>
      <c r="XCM70" s="84"/>
      <c r="XCN70" s="84"/>
      <c r="XCO70" s="84"/>
      <c r="XCP70" s="84"/>
      <c r="XCQ70" s="84"/>
      <c r="XCR70" s="84"/>
      <c r="XCS70" s="84" t="s">
        <v>56</v>
      </c>
      <c r="XCT70" s="84"/>
      <c r="XCU70" s="84"/>
      <c r="XCV70" s="84"/>
      <c r="XCW70" s="84"/>
      <c r="XCX70" s="84"/>
      <c r="XCY70" s="84"/>
      <c r="XCZ70" s="84"/>
      <c r="XDA70" s="84" t="s">
        <v>56</v>
      </c>
      <c r="XDB70" s="84"/>
      <c r="XDC70" s="84"/>
      <c r="XDD70" s="84"/>
      <c r="XDE70" s="84"/>
      <c r="XDF70" s="84"/>
      <c r="XDG70" s="84"/>
      <c r="XDH70" s="84"/>
      <c r="XDI70" s="84" t="s">
        <v>56</v>
      </c>
      <c r="XDJ70" s="84"/>
      <c r="XDK70" s="84"/>
      <c r="XDL70" s="84"/>
      <c r="XDM70" s="84"/>
      <c r="XDN70" s="84"/>
      <c r="XDO70" s="84"/>
      <c r="XDP70" s="84"/>
      <c r="XDQ70" s="84" t="s">
        <v>56</v>
      </c>
      <c r="XDR70" s="84"/>
      <c r="XDS70" s="84"/>
      <c r="XDT70" s="84"/>
      <c r="XDU70" s="84"/>
      <c r="XDV70" s="84"/>
      <c r="XDW70" s="84"/>
      <c r="XDX70" s="84"/>
      <c r="XDY70" s="84" t="s">
        <v>56</v>
      </c>
      <c r="XDZ70" s="84"/>
      <c r="XEA70" s="84"/>
      <c r="XEB70" s="84"/>
      <c r="XEC70" s="84"/>
      <c r="XED70" s="84"/>
      <c r="XEE70" s="84"/>
      <c r="XEF70" s="84"/>
      <c r="XEG70" s="84" t="s">
        <v>56</v>
      </c>
      <c r="XEH70" s="84"/>
      <c r="XEI70" s="84"/>
      <c r="XEJ70" s="84"/>
      <c r="XEK70" s="84"/>
      <c r="XEL70" s="84"/>
      <c r="XEM70" s="84"/>
      <c r="XEN70" s="84"/>
      <c r="XEO70" s="84" t="s">
        <v>56</v>
      </c>
      <c r="XEP70" s="84"/>
      <c r="XEQ70" s="84"/>
      <c r="XER70" s="84"/>
      <c r="XES70" s="84"/>
      <c r="XET70" s="84"/>
      <c r="XEU70" s="84"/>
      <c r="XEV70" s="84"/>
      <c r="XEW70" s="84" t="s">
        <v>56</v>
      </c>
      <c r="XEX70" s="84"/>
      <c r="XEY70" s="84"/>
      <c r="XEZ70" s="84"/>
      <c r="XFA70" s="84"/>
      <c r="XFB70" s="84"/>
      <c r="XFC70" s="84"/>
      <c r="XFD70" s="84"/>
    </row>
    <row r="71" spans="1:16384" ht="12" customHeight="1" x14ac:dyDescent="0.15">
      <c r="C71" s="78" t="s">
        <v>128</v>
      </c>
      <c r="D71" s="78"/>
      <c r="E71" s="78"/>
      <c r="F71" s="78"/>
      <c r="G71" s="78"/>
      <c r="H71" s="78"/>
      <c r="I71" s="78"/>
      <c r="J71" s="78"/>
      <c r="K71" s="78"/>
      <c r="L71" s="78"/>
    </row>
    <row r="72" spans="1:16384" x14ac:dyDescent="0.15">
      <c r="C72" s="78"/>
      <c r="D72" s="78"/>
      <c r="E72" s="78"/>
      <c r="F72" s="78"/>
      <c r="G72" s="78"/>
      <c r="H72" s="78"/>
      <c r="I72" s="78"/>
      <c r="J72" s="78"/>
      <c r="K72" s="78"/>
      <c r="L72" s="78"/>
    </row>
    <row r="73" spans="1:16384" x14ac:dyDescent="0.15">
      <c r="C73" s="78"/>
      <c r="D73" s="78"/>
      <c r="E73" s="78"/>
      <c r="F73" s="78"/>
      <c r="G73" s="78"/>
      <c r="H73" s="78"/>
      <c r="I73" s="78"/>
      <c r="J73" s="78"/>
      <c r="K73" s="78"/>
      <c r="L73" s="78"/>
    </row>
    <row r="74" spans="1:16384" ht="3" customHeight="1" x14ac:dyDescent="0.15"/>
    <row r="75" spans="1:16384" ht="12" customHeight="1" x14ac:dyDescent="0.15">
      <c r="C75" s="77" t="s">
        <v>68</v>
      </c>
      <c r="D75" s="77"/>
      <c r="E75" s="77"/>
      <c r="F75" s="77" t="s">
        <v>69</v>
      </c>
      <c r="G75" s="77"/>
      <c r="H75" s="77"/>
      <c r="I75" s="77" t="s">
        <v>141</v>
      </c>
      <c r="J75" s="77"/>
      <c r="K75" s="77"/>
    </row>
    <row r="76" spans="1:16384" x14ac:dyDescent="0.15">
      <c r="C76" s="70" t="s">
        <v>129</v>
      </c>
      <c r="D76" s="83"/>
      <c r="E76" s="83"/>
      <c r="F76" s="70" t="s">
        <v>130</v>
      </c>
      <c r="G76" s="83"/>
      <c r="H76" s="83"/>
      <c r="I76" s="70" t="s">
        <v>131</v>
      </c>
      <c r="J76" s="83"/>
      <c r="K76" s="83"/>
      <c r="L76" s="23">
        <f>SUM(D80,G80,J80)/2</f>
        <v>0</v>
      </c>
      <c r="M76" s="19"/>
      <c r="N76" s="19"/>
    </row>
    <row r="77" spans="1:16384" x14ac:dyDescent="0.15">
      <c r="C77" s="70" t="s">
        <v>132</v>
      </c>
      <c r="D77" s="83"/>
      <c r="E77" s="83"/>
      <c r="F77" s="70" t="s">
        <v>133</v>
      </c>
      <c r="G77" s="83"/>
      <c r="H77" s="83"/>
      <c r="I77" s="70" t="s">
        <v>134</v>
      </c>
      <c r="J77" s="83"/>
      <c r="K77" s="83"/>
      <c r="L77" s="23"/>
    </row>
    <row r="78" spans="1:16384" x14ac:dyDescent="0.15">
      <c r="C78" s="70" t="s">
        <v>135</v>
      </c>
      <c r="D78" s="83"/>
      <c r="E78" s="83"/>
      <c r="F78" s="70" t="s">
        <v>136</v>
      </c>
      <c r="G78" s="83"/>
      <c r="H78" s="83"/>
      <c r="I78" s="70" t="s">
        <v>137</v>
      </c>
      <c r="J78" s="83"/>
      <c r="K78" s="83"/>
      <c r="L78" s="23"/>
    </row>
    <row r="79" spans="1:16384" x14ac:dyDescent="0.15">
      <c r="C79" s="70" t="s">
        <v>138</v>
      </c>
      <c r="D79" s="83"/>
      <c r="E79" s="83"/>
      <c r="F79" s="70" t="s">
        <v>139</v>
      </c>
      <c r="G79" s="83"/>
      <c r="H79" s="83"/>
      <c r="I79" s="70" t="s">
        <v>140</v>
      </c>
      <c r="J79" s="83"/>
      <c r="K79" s="83"/>
      <c r="L79" s="24"/>
    </row>
    <row r="80" spans="1:16384" ht="3" customHeight="1" x14ac:dyDescent="0.15">
      <c r="C80" s="40"/>
      <c r="D80" s="53">
        <f>COUNTIF(D76:E79,"*")</f>
        <v>0</v>
      </c>
      <c r="E80" s="53"/>
      <c r="F80" s="53"/>
      <c r="G80" s="53">
        <f>COUNTIF(G76:H79,"*")</f>
        <v>0</v>
      </c>
      <c r="H80" s="53"/>
      <c r="I80" s="53"/>
      <c r="J80" s="53">
        <f>COUNTIF(J76:K79,"*")</f>
        <v>0</v>
      </c>
      <c r="K80" s="41"/>
      <c r="L80" s="40"/>
    </row>
    <row r="81" spans="2:12" ht="12" customHeight="1" x14ac:dyDescent="0.15">
      <c r="C81" s="82" t="s">
        <v>67</v>
      </c>
      <c r="D81" s="82"/>
      <c r="E81" s="82"/>
      <c r="F81" s="82"/>
      <c r="G81" s="82"/>
      <c r="H81" s="82"/>
      <c r="I81" s="82"/>
      <c r="J81" s="82"/>
      <c r="K81" s="82"/>
      <c r="L81" s="82"/>
    </row>
    <row r="82" spans="2:12" ht="4" customHeight="1" x14ac:dyDescent="0.15">
      <c r="C82" s="36"/>
      <c r="D82" s="36"/>
      <c r="E82" s="36"/>
      <c r="F82" s="36"/>
      <c r="G82" s="36"/>
      <c r="H82" s="36"/>
      <c r="I82" s="36"/>
      <c r="J82" s="36"/>
      <c r="K82" s="36"/>
      <c r="L82" s="36"/>
    </row>
    <row r="83" spans="2:12" ht="11" customHeight="1" x14ac:dyDescent="0.15">
      <c r="B83" s="77" t="s">
        <v>77</v>
      </c>
      <c r="C83" s="77"/>
      <c r="D83" s="77"/>
      <c r="E83" s="77"/>
      <c r="F83" s="77"/>
      <c r="G83" s="77"/>
      <c r="H83" s="77"/>
      <c r="I83" s="77"/>
      <c r="J83" s="77"/>
      <c r="K83" s="77"/>
    </row>
    <row r="84" spans="2:12" ht="5" customHeight="1" x14ac:dyDescent="0.15"/>
    <row r="85" spans="2:12" x14ac:dyDescent="0.15">
      <c r="C85" s="79" t="s">
        <v>72</v>
      </c>
      <c r="D85" s="79"/>
      <c r="E85" s="79"/>
      <c r="F85" s="42"/>
      <c r="H85" s="79" t="s">
        <v>75</v>
      </c>
      <c r="I85" s="79"/>
      <c r="J85" s="79"/>
      <c r="K85" s="42"/>
    </row>
    <row r="86" spans="2:12" x14ac:dyDescent="0.15">
      <c r="C86" s="79" t="s">
        <v>71</v>
      </c>
      <c r="D86" s="79"/>
      <c r="E86" s="79"/>
      <c r="F86" s="42"/>
      <c r="H86" s="79" t="s">
        <v>142</v>
      </c>
      <c r="I86" s="79"/>
      <c r="J86" s="79"/>
      <c r="K86" s="42"/>
    </row>
    <row r="87" spans="2:12" x14ac:dyDescent="0.15">
      <c r="C87" s="79" t="s">
        <v>74</v>
      </c>
      <c r="D87" s="79"/>
      <c r="E87" s="79"/>
      <c r="F87" s="42"/>
      <c r="H87" s="79" t="s">
        <v>73</v>
      </c>
      <c r="I87" s="79"/>
      <c r="J87" s="79"/>
      <c r="K87" s="42"/>
    </row>
    <row r="88" spans="2:12" x14ac:dyDescent="0.15">
      <c r="C88" s="80" t="s">
        <v>76</v>
      </c>
      <c r="D88" s="80"/>
      <c r="E88" s="80"/>
      <c r="F88" s="80"/>
      <c r="G88" s="80"/>
      <c r="H88" s="80"/>
      <c r="I88" s="80"/>
      <c r="J88" s="80"/>
      <c r="K88" s="81"/>
    </row>
    <row r="89" spans="2:12" ht="12" customHeight="1" x14ac:dyDescent="0.15">
      <c r="C89" s="80"/>
      <c r="D89" s="80"/>
      <c r="E89" s="80"/>
      <c r="F89" s="80"/>
      <c r="G89" s="80"/>
      <c r="H89" s="80"/>
      <c r="I89" s="80"/>
      <c r="J89" s="80"/>
      <c r="K89" s="81"/>
    </row>
    <row r="90" spans="2:12" ht="5" customHeight="1" x14ac:dyDescent="0.15">
      <c r="C90" s="56">
        <f>VALUE(IF(F85="yes","1","0"))</f>
        <v>0</v>
      </c>
      <c r="D90" s="56">
        <f>VALUE(IF(F86="yes","1","0"))</f>
        <v>0</v>
      </c>
      <c r="E90" s="56">
        <f>VALUE(IF(F87="yes","1","0"))</f>
        <v>0</v>
      </c>
      <c r="F90" s="56"/>
      <c r="G90" s="56">
        <f>VALUE(IF(K85="yes","2","0"))</f>
        <v>0</v>
      </c>
      <c r="H90" s="56">
        <f>VALUE(IF(K87="yes","1","0"))</f>
        <v>0</v>
      </c>
      <c r="I90" s="56">
        <f>VALUE(IF(K87="yes","1","0"))</f>
        <v>0</v>
      </c>
      <c r="J90" s="56">
        <f>VALUE(IF(K88="yes","3","0"))</f>
        <v>0</v>
      </c>
      <c r="K90" s="45"/>
      <c r="L90" s="57">
        <f>SUM(C90:J90)</f>
        <v>0</v>
      </c>
    </row>
    <row r="91" spans="2:12" ht="11" customHeight="1" x14ac:dyDescent="0.15">
      <c r="B91" s="77" t="s">
        <v>79</v>
      </c>
      <c r="C91" s="77"/>
      <c r="D91" s="77"/>
      <c r="E91" s="77"/>
      <c r="F91" s="77"/>
      <c r="G91" s="77"/>
      <c r="H91" s="77"/>
      <c r="I91" s="77"/>
      <c r="J91" s="77"/>
      <c r="K91" s="77"/>
      <c r="L91" s="77"/>
    </row>
    <row r="92" spans="2:12" ht="11" customHeight="1" x14ac:dyDescent="0.15">
      <c r="B92" s="28"/>
      <c r="C92" s="78" t="s">
        <v>82</v>
      </c>
      <c r="D92" s="78"/>
      <c r="E92" s="78"/>
      <c r="F92" s="78"/>
      <c r="G92" s="78"/>
      <c r="H92" s="78"/>
      <c r="I92" s="78"/>
      <c r="J92" s="78"/>
      <c r="K92" s="78"/>
      <c r="L92" s="78"/>
    </row>
    <row r="93" spans="2:12" x14ac:dyDescent="0.15">
      <c r="C93" s="13"/>
      <c r="D93" s="79" t="s">
        <v>81</v>
      </c>
      <c r="E93" s="79"/>
      <c r="F93" s="79"/>
      <c r="G93" s="79"/>
      <c r="H93" s="79"/>
      <c r="I93" s="79"/>
    </row>
    <row r="94" spans="2:12" ht="4" customHeight="1" x14ac:dyDescent="0.15">
      <c r="C94" s="16"/>
      <c r="D94" s="16"/>
      <c r="E94" s="16"/>
      <c r="F94" s="16"/>
      <c r="G94" s="16"/>
      <c r="H94" s="16"/>
      <c r="I94" s="16"/>
      <c r="J94" s="16"/>
      <c r="K94" s="16"/>
      <c r="L94" s="16"/>
    </row>
    <row r="95" spans="2:12" ht="11" customHeight="1" x14ac:dyDescent="0.15">
      <c r="B95" s="77" t="s">
        <v>100</v>
      </c>
      <c r="C95" s="77"/>
      <c r="D95" s="77"/>
      <c r="E95" s="77"/>
      <c r="F95" s="77"/>
      <c r="G95" s="77"/>
      <c r="H95" s="77"/>
      <c r="I95" s="77"/>
      <c r="J95" s="77"/>
      <c r="K95" s="77"/>
      <c r="L95" s="77"/>
    </row>
    <row r="96" spans="2:12" x14ac:dyDescent="0.15">
      <c r="C96" s="13"/>
      <c r="D96" s="79" t="s">
        <v>83</v>
      </c>
      <c r="E96" s="79"/>
      <c r="F96" s="79"/>
      <c r="G96" s="79"/>
      <c r="H96" s="79"/>
      <c r="I96" s="79"/>
      <c r="J96" s="79"/>
    </row>
    <row r="97" spans="2:12" ht="4" customHeight="1" x14ac:dyDescent="0.15">
      <c r="C97" s="30"/>
      <c r="D97" s="30"/>
      <c r="E97" s="30"/>
      <c r="F97" s="30"/>
      <c r="G97" s="30"/>
      <c r="H97" s="30"/>
      <c r="I97" s="30"/>
      <c r="J97" s="30"/>
    </row>
    <row r="98" spans="2:12" ht="11" customHeight="1" x14ac:dyDescent="0.15">
      <c r="B98" s="77" t="s">
        <v>103</v>
      </c>
      <c r="C98" s="77"/>
      <c r="D98" s="77"/>
      <c r="E98" s="77"/>
      <c r="F98" s="77"/>
      <c r="G98" s="77"/>
      <c r="H98" s="77"/>
      <c r="I98" s="77"/>
      <c r="J98" s="77"/>
      <c r="K98" s="77"/>
      <c r="L98" s="77"/>
    </row>
    <row r="99" spans="2:12" x14ac:dyDescent="0.15">
      <c r="C99" s="43"/>
      <c r="D99" s="79" t="s">
        <v>104</v>
      </c>
      <c r="E99" s="79"/>
      <c r="F99" s="79"/>
      <c r="G99" s="79"/>
      <c r="H99" s="79"/>
      <c r="I99" s="79"/>
      <c r="J99" s="79"/>
    </row>
    <row r="100" spans="2:12" ht="12" customHeight="1" x14ac:dyDescent="0.15">
      <c r="C100" s="78" t="s">
        <v>107</v>
      </c>
      <c r="D100" s="78"/>
      <c r="E100" s="78"/>
      <c r="F100" s="78"/>
      <c r="G100" s="78"/>
      <c r="H100" s="78"/>
      <c r="I100" s="78"/>
      <c r="J100" s="78"/>
      <c r="K100" s="78"/>
      <c r="L100" s="78"/>
    </row>
    <row r="101" spans="2:12" x14ac:dyDescent="0.15">
      <c r="C101" s="78"/>
      <c r="D101" s="78"/>
      <c r="E101" s="78"/>
      <c r="F101" s="78"/>
      <c r="G101" s="78"/>
      <c r="H101" s="78"/>
      <c r="I101" s="78"/>
      <c r="J101" s="78"/>
      <c r="K101" s="78"/>
      <c r="L101" s="78"/>
    </row>
    <row r="102" spans="2:12" x14ac:dyDescent="0.15">
      <c r="C102" s="78"/>
      <c r="D102" s="78"/>
      <c r="E102" s="78"/>
      <c r="F102" s="78"/>
      <c r="G102" s="78"/>
      <c r="H102" s="78"/>
      <c r="I102" s="78"/>
      <c r="J102" s="78"/>
      <c r="K102" s="78"/>
      <c r="L102" s="78"/>
    </row>
    <row r="103" spans="2:12" x14ac:dyDescent="0.15">
      <c r="C103" s="89"/>
      <c r="D103" s="89"/>
      <c r="E103" s="89"/>
      <c r="F103" s="89"/>
      <c r="G103" s="89"/>
      <c r="H103" s="89"/>
      <c r="I103" s="89"/>
      <c r="J103" s="89"/>
      <c r="K103" s="89"/>
      <c r="L103" s="89"/>
    </row>
    <row r="104" spans="2:12" x14ac:dyDescent="0.15">
      <c r="C104" s="89"/>
      <c r="D104" s="89"/>
      <c r="E104" s="89"/>
      <c r="F104" s="89"/>
      <c r="G104" s="89"/>
      <c r="H104" s="89"/>
      <c r="I104" s="89"/>
      <c r="J104" s="89"/>
      <c r="K104" s="89"/>
      <c r="L104" s="89"/>
    </row>
    <row r="105" spans="2:12" x14ac:dyDescent="0.15">
      <c r="C105" s="89"/>
      <c r="D105" s="89"/>
      <c r="E105" s="89"/>
      <c r="F105" s="89"/>
      <c r="G105" s="89"/>
      <c r="H105" s="89"/>
      <c r="I105" s="89"/>
      <c r="J105" s="89"/>
      <c r="K105" s="89"/>
      <c r="L105" s="89"/>
    </row>
    <row r="106" spans="2:12" x14ac:dyDescent="0.15">
      <c r="C106" s="89"/>
      <c r="D106" s="89"/>
      <c r="E106" s="89"/>
      <c r="F106" s="89"/>
      <c r="G106" s="89"/>
      <c r="H106" s="89"/>
      <c r="I106" s="89"/>
      <c r="J106" s="89"/>
      <c r="K106" s="89"/>
      <c r="L106" s="89"/>
    </row>
    <row r="107" spans="2:12" x14ac:dyDescent="0.15">
      <c r="C107" s="89"/>
      <c r="D107" s="89"/>
      <c r="E107" s="89"/>
      <c r="F107" s="89"/>
      <c r="G107" s="89"/>
      <c r="H107" s="89"/>
      <c r="I107" s="89"/>
      <c r="J107" s="89"/>
      <c r="K107" s="89"/>
      <c r="L107" s="89"/>
    </row>
    <row r="108" spans="2:12" x14ac:dyDescent="0.15">
      <c r="C108" s="89"/>
      <c r="D108" s="89"/>
      <c r="E108" s="89"/>
      <c r="F108" s="89"/>
      <c r="G108" s="89"/>
      <c r="H108" s="89"/>
      <c r="I108" s="89"/>
      <c r="J108" s="89"/>
      <c r="K108" s="89"/>
      <c r="L108" s="89"/>
    </row>
    <row r="109" spans="2:12" s="60" customFormat="1" ht="3" customHeight="1" x14ac:dyDescent="0.15">
      <c r="C109" s="61"/>
      <c r="D109" s="61"/>
      <c r="E109" s="61"/>
      <c r="F109" s="61"/>
      <c r="G109" s="61"/>
      <c r="H109" s="61"/>
      <c r="I109" s="61"/>
      <c r="J109" s="61"/>
      <c r="K109" s="61"/>
      <c r="L109" s="61"/>
    </row>
    <row r="110" spans="2:12" ht="11" customHeight="1" x14ac:dyDescent="0.15">
      <c r="B110" s="77" t="s">
        <v>115</v>
      </c>
      <c r="C110" s="77"/>
      <c r="D110" s="77"/>
      <c r="E110" s="77"/>
      <c r="F110" s="77"/>
      <c r="G110" s="77"/>
      <c r="H110" s="77"/>
      <c r="I110" s="77"/>
      <c r="J110" s="77"/>
      <c r="K110" s="77"/>
      <c r="L110" s="77"/>
    </row>
    <row r="111" spans="2:12" ht="14" customHeight="1" x14ac:dyDescent="0.15">
      <c r="C111" s="78" t="s">
        <v>119</v>
      </c>
      <c r="D111" s="78"/>
      <c r="E111" s="78"/>
      <c r="F111" s="78"/>
      <c r="G111" s="78"/>
      <c r="H111" s="78"/>
      <c r="I111" s="78"/>
      <c r="J111" s="78"/>
      <c r="K111" s="78"/>
      <c r="L111" s="78"/>
    </row>
    <row r="112" spans="2:12" ht="4" customHeight="1" x14ac:dyDescent="0.15"/>
    <row r="113" spans="2:12" ht="12" customHeight="1" x14ac:dyDescent="0.15">
      <c r="C113" s="65"/>
      <c r="D113" s="80" t="s">
        <v>120</v>
      </c>
      <c r="E113" s="80"/>
      <c r="F113" s="80"/>
      <c r="G113" s="80"/>
      <c r="H113" s="80"/>
      <c r="I113" s="80"/>
      <c r="J113" s="80"/>
      <c r="K113" s="80"/>
      <c r="L113" s="80"/>
    </row>
    <row r="114" spans="2:12" x14ac:dyDescent="0.15">
      <c r="C114" s="65"/>
      <c r="D114" s="79" t="s">
        <v>121</v>
      </c>
      <c r="E114" s="79"/>
      <c r="F114" s="79"/>
      <c r="G114" s="79"/>
      <c r="H114" s="79"/>
      <c r="I114" s="79"/>
      <c r="J114" s="79"/>
      <c r="K114" s="79"/>
      <c r="L114" s="79"/>
    </row>
    <row r="115" spans="2:12" x14ac:dyDescent="0.15">
      <c r="C115" s="65"/>
      <c r="D115" s="79" t="s">
        <v>122</v>
      </c>
      <c r="E115" s="79"/>
      <c r="F115" s="79"/>
      <c r="G115" s="79"/>
      <c r="H115" s="79"/>
      <c r="I115" s="79"/>
      <c r="J115" s="79"/>
      <c r="K115" s="79"/>
      <c r="L115" s="79"/>
    </row>
    <row r="116" spans="2:12" ht="4" customHeight="1" x14ac:dyDescent="0.15"/>
    <row r="117" spans="2:12" ht="11" customHeight="1" x14ac:dyDescent="0.15">
      <c r="B117" s="77" t="s">
        <v>124</v>
      </c>
      <c r="C117" s="77"/>
      <c r="D117" s="77"/>
      <c r="E117" s="77"/>
      <c r="F117" s="77"/>
      <c r="G117" s="77"/>
      <c r="H117" s="77"/>
      <c r="I117" s="77"/>
      <c r="J117" s="77"/>
      <c r="K117" s="77"/>
      <c r="L117" s="77"/>
    </row>
    <row r="118" spans="2:12" x14ac:dyDescent="0.15">
      <c r="C118" s="78" t="s">
        <v>126</v>
      </c>
      <c r="D118" s="78"/>
      <c r="E118" s="78"/>
      <c r="F118" s="78"/>
      <c r="G118" s="78"/>
      <c r="H118" s="78"/>
      <c r="I118" s="78"/>
      <c r="J118" s="78"/>
      <c r="K118" s="78"/>
      <c r="L118" s="78"/>
    </row>
    <row r="119" spans="2:12" x14ac:dyDescent="0.15">
      <c r="C119" s="78"/>
      <c r="D119" s="78"/>
      <c r="E119" s="78"/>
      <c r="F119" s="78"/>
      <c r="G119" s="78"/>
      <c r="H119" s="78"/>
      <c r="I119" s="78"/>
      <c r="J119" s="78"/>
      <c r="K119" s="78"/>
      <c r="L119" s="78"/>
    </row>
    <row r="120" spans="2:12" x14ac:dyDescent="0.15">
      <c r="C120" s="78"/>
      <c r="D120" s="78"/>
      <c r="E120" s="78"/>
      <c r="F120" s="78"/>
      <c r="G120" s="78"/>
      <c r="H120" s="78"/>
      <c r="I120" s="78"/>
      <c r="J120" s="78"/>
      <c r="K120" s="78"/>
      <c r="L120" s="78"/>
    </row>
    <row r="121" spans="2:12" x14ac:dyDescent="0.15">
      <c r="C121" s="78"/>
      <c r="D121" s="78"/>
      <c r="E121" s="78"/>
      <c r="F121" s="78"/>
      <c r="G121" s="78"/>
      <c r="H121" s="78"/>
      <c r="I121" s="78"/>
      <c r="J121" s="78"/>
      <c r="K121" s="78"/>
      <c r="L121" s="78"/>
    </row>
    <row r="122" spans="2:12" x14ac:dyDescent="0.15">
      <c r="C122" s="78"/>
      <c r="D122" s="78"/>
      <c r="E122" s="78"/>
      <c r="F122" s="78"/>
      <c r="G122" s="78"/>
      <c r="H122" s="78"/>
      <c r="I122" s="78"/>
      <c r="J122" s="78"/>
      <c r="K122" s="78"/>
      <c r="L122" s="78"/>
    </row>
    <row r="123" spans="2:12" ht="3" customHeight="1" x14ac:dyDescent="0.15">
      <c r="C123" s="64"/>
      <c r="D123" s="64"/>
      <c r="E123" s="64"/>
      <c r="F123" s="64"/>
      <c r="G123" s="64"/>
      <c r="H123" s="64"/>
      <c r="I123" s="64"/>
      <c r="J123" s="64"/>
      <c r="K123" s="64"/>
      <c r="L123" s="64"/>
    </row>
    <row r="124" spans="2:12" ht="11" customHeight="1" x14ac:dyDescent="0.15">
      <c r="B124" s="77" t="s">
        <v>114</v>
      </c>
      <c r="C124" s="77"/>
      <c r="D124" s="77"/>
      <c r="E124" s="77"/>
      <c r="F124" s="77"/>
      <c r="G124" s="77"/>
      <c r="H124" s="77"/>
      <c r="I124" s="77"/>
      <c r="J124" s="77"/>
      <c r="K124" s="77"/>
      <c r="L124" s="77"/>
    </row>
    <row r="125" spans="2:12" x14ac:dyDescent="0.15">
      <c r="C125" s="78" t="s">
        <v>101</v>
      </c>
      <c r="D125" s="78"/>
      <c r="E125" s="78"/>
      <c r="F125" s="78"/>
      <c r="G125" s="78"/>
      <c r="H125" s="78"/>
      <c r="I125" s="78"/>
      <c r="J125" s="78"/>
      <c r="K125" s="78"/>
      <c r="L125" s="78"/>
    </row>
    <row r="126" spans="2:12" x14ac:dyDescent="0.15">
      <c r="C126" s="78"/>
      <c r="D126" s="78"/>
      <c r="E126" s="78"/>
      <c r="F126" s="78"/>
      <c r="G126" s="78"/>
      <c r="H126" s="78"/>
      <c r="I126" s="78"/>
      <c r="J126" s="78"/>
      <c r="K126" s="78"/>
      <c r="L126" s="78"/>
    </row>
    <row r="127" spans="2:12" x14ac:dyDescent="0.15">
      <c r="C127" s="78"/>
      <c r="D127" s="78"/>
      <c r="E127" s="78"/>
      <c r="F127" s="78"/>
      <c r="G127" s="78"/>
      <c r="H127" s="78"/>
      <c r="I127" s="78"/>
      <c r="J127" s="78"/>
      <c r="K127" s="78"/>
      <c r="L127" s="78"/>
    </row>
  </sheetData>
  <sheetProtection password="D0B0" sheet="1" objects="1" scenarios="1" selectLockedCells="1"/>
  <mergeCells count="4193">
    <mergeCell ref="E2:L2"/>
    <mergeCell ref="E4:L4"/>
    <mergeCell ref="B117:L117"/>
    <mergeCell ref="D99:J99"/>
    <mergeCell ref="C100:L102"/>
    <mergeCell ref="C118:L122"/>
    <mergeCell ref="C103:L108"/>
    <mergeCell ref="J47:K47"/>
    <mergeCell ref="J48:K48"/>
    <mergeCell ref="J49:K49"/>
    <mergeCell ref="J50:K50"/>
    <mergeCell ref="D49:E49"/>
    <mergeCell ref="C46:E46"/>
    <mergeCell ref="F46:H46"/>
    <mergeCell ref="I46:K46"/>
    <mergeCell ref="D47:E47"/>
    <mergeCell ref="D48:E48"/>
    <mergeCell ref="B40:L40"/>
    <mergeCell ref="C17:L17"/>
    <mergeCell ref="C28:L28"/>
    <mergeCell ref="C18:L27"/>
    <mergeCell ref="B6:L6"/>
    <mergeCell ref="D8:L8"/>
    <mergeCell ref="D9:L9"/>
    <mergeCell ref="C29:L38"/>
    <mergeCell ref="H14:J14"/>
    <mergeCell ref="H15:J15"/>
    <mergeCell ref="C13:F13"/>
    <mergeCell ref="H13:K13"/>
    <mergeCell ref="C15:E15"/>
    <mergeCell ref="C14:E14"/>
    <mergeCell ref="B11:I11"/>
    <mergeCell ref="C66:E66"/>
    <mergeCell ref="H66:J66"/>
    <mergeCell ref="C64:L64"/>
    <mergeCell ref="D57:E57"/>
    <mergeCell ref="G57:H57"/>
    <mergeCell ref="J57:K57"/>
    <mergeCell ref="C41:L43"/>
    <mergeCell ref="C59:L61"/>
    <mergeCell ref="D55:E55"/>
    <mergeCell ref="G55:H55"/>
    <mergeCell ref="J55:K55"/>
    <mergeCell ref="D56:E56"/>
    <mergeCell ref="G56:H56"/>
    <mergeCell ref="J56:K56"/>
    <mergeCell ref="C45:K45"/>
    <mergeCell ref="C52:K52"/>
    <mergeCell ref="C53:E53"/>
    <mergeCell ref="F53:H53"/>
    <mergeCell ref="I53:K53"/>
    <mergeCell ref="D54:E54"/>
    <mergeCell ref="G54:H54"/>
    <mergeCell ref="J54:K54"/>
    <mergeCell ref="D50:E50"/>
    <mergeCell ref="G47:H47"/>
    <mergeCell ref="G48:H48"/>
    <mergeCell ref="G49:H49"/>
    <mergeCell ref="HI63:HP63"/>
    <mergeCell ref="HQ63:HX63"/>
    <mergeCell ref="HY63:IF63"/>
    <mergeCell ref="IG63:IN63"/>
    <mergeCell ref="IO63:IV63"/>
    <mergeCell ref="G50:H50"/>
    <mergeCell ref="FU63:GB63"/>
    <mergeCell ref="GC63:GJ63"/>
    <mergeCell ref="GK63:GR63"/>
    <mergeCell ref="GS63:GZ63"/>
    <mergeCell ref="HA63:HH63"/>
    <mergeCell ref="EG63:EN63"/>
    <mergeCell ref="EO63:EV63"/>
    <mergeCell ref="EW63:FD63"/>
    <mergeCell ref="FE63:FL63"/>
    <mergeCell ref="FM63:FT63"/>
    <mergeCell ref="CS63:CZ63"/>
    <mergeCell ref="DA63:DH63"/>
    <mergeCell ref="DI63:DP63"/>
    <mergeCell ref="DQ63:DX63"/>
    <mergeCell ref="DY63:EF63"/>
    <mergeCell ref="BE63:BL63"/>
    <mergeCell ref="BM63:BT63"/>
    <mergeCell ref="BU63:CB63"/>
    <mergeCell ref="CC63:CJ63"/>
    <mergeCell ref="CK63:CR63"/>
    <mergeCell ref="Q63:X63"/>
    <mergeCell ref="Y63:AF63"/>
    <mergeCell ref="AG63:AN63"/>
    <mergeCell ref="AO63:AV63"/>
    <mergeCell ref="AW63:BD63"/>
    <mergeCell ref="NM63:NT63"/>
    <mergeCell ref="NU63:OB63"/>
    <mergeCell ref="OC63:OJ63"/>
    <mergeCell ref="OK63:OR63"/>
    <mergeCell ref="OS63:OZ63"/>
    <mergeCell ref="LY63:MF63"/>
    <mergeCell ref="MG63:MN63"/>
    <mergeCell ref="MO63:MV63"/>
    <mergeCell ref="MW63:ND63"/>
    <mergeCell ref="NE63:NL63"/>
    <mergeCell ref="KK63:KR63"/>
    <mergeCell ref="KS63:KZ63"/>
    <mergeCell ref="LA63:LH63"/>
    <mergeCell ref="LI63:LP63"/>
    <mergeCell ref="LQ63:LX63"/>
    <mergeCell ref="IW63:JD63"/>
    <mergeCell ref="JE63:JL63"/>
    <mergeCell ref="JM63:JT63"/>
    <mergeCell ref="JU63:KB63"/>
    <mergeCell ref="KC63:KJ63"/>
    <mergeCell ref="TQ63:TX63"/>
    <mergeCell ref="TY63:UF63"/>
    <mergeCell ref="UG63:UN63"/>
    <mergeCell ref="UO63:UV63"/>
    <mergeCell ref="UW63:VD63"/>
    <mergeCell ref="SC63:SJ63"/>
    <mergeCell ref="SK63:SR63"/>
    <mergeCell ref="SS63:SZ63"/>
    <mergeCell ref="TA63:TH63"/>
    <mergeCell ref="TI63:TP63"/>
    <mergeCell ref="QO63:QV63"/>
    <mergeCell ref="QW63:RD63"/>
    <mergeCell ref="RE63:RL63"/>
    <mergeCell ref="RM63:RT63"/>
    <mergeCell ref="RU63:SB63"/>
    <mergeCell ref="PA63:PH63"/>
    <mergeCell ref="PI63:PP63"/>
    <mergeCell ref="PQ63:PX63"/>
    <mergeCell ref="PY63:QF63"/>
    <mergeCell ref="QG63:QN63"/>
    <mergeCell ref="ZU63:AAB63"/>
    <mergeCell ref="AAC63:AAJ63"/>
    <mergeCell ref="AAK63:AAR63"/>
    <mergeCell ref="AAS63:AAZ63"/>
    <mergeCell ref="ABA63:ABH63"/>
    <mergeCell ref="YG63:YN63"/>
    <mergeCell ref="YO63:YV63"/>
    <mergeCell ref="YW63:ZD63"/>
    <mergeCell ref="ZE63:ZL63"/>
    <mergeCell ref="ZM63:ZT63"/>
    <mergeCell ref="WS63:WZ63"/>
    <mergeCell ref="XA63:XH63"/>
    <mergeCell ref="XI63:XP63"/>
    <mergeCell ref="XQ63:XX63"/>
    <mergeCell ref="XY63:YF63"/>
    <mergeCell ref="VE63:VL63"/>
    <mergeCell ref="VM63:VT63"/>
    <mergeCell ref="VU63:WB63"/>
    <mergeCell ref="WC63:WJ63"/>
    <mergeCell ref="WK63:WR63"/>
    <mergeCell ref="AFY63:AGF63"/>
    <mergeCell ref="AGG63:AGN63"/>
    <mergeCell ref="AGO63:AGV63"/>
    <mergeCell ref="AGW63:AHD63"/>
    <mergeCell ref="AHE63:AHL63"/>
    <mergeCell ref="AEK63:AER63"/>
    <mergeCell ref="AES63:AEZ63"/>
    <mergeCell ref="AFA63:AFH63"/>
    <mergeCell ref="AFI63:AFP63"/>
    <mergeCell ref="AFQ63:AFX63"/>
    <mergeCell ref="ACW63:ADD63"/>
    <mergeCell ref="ADE63:ADL63"/>
    <mergeCell ref="ADM63:ADT63"/>
    <mergeCell ref="ADU63:AEB63"/>
    <mergeCell ref="AEC63:AEJ63"/>
    <mergeCell ref="ABI63:ABP63"/>
    <mergeCell ref="ABQ63:ABX63"/>
    <mergeCell ref="ABY63:ACF63"/>
    <mergeCell ref="ACG63:ACN63"/>
    <mergeCell ref="ACO63:ACV63"/>
    <mergeCell ref="AMC63:AMJ63"/>
    <mergeCell ref="AMK63:AMR63"/>
    <mergeCell ref="AMS63:AMZ63"/>
    <mergeCell ref="ANA63:ANH63"/>
    <mergeCell ref="ANI63:ANP63"/>
    <mergeCell ref="AKO63:AKV63"/>
    <mergeCell ref="AKW63:ALD63"/>
    <mergeCell ref="ALE63:ALL63"/>
    <mergeCell ref="ALM63:ALT63"/>
    <mergeCell ref="ALU63:AMB63"/>
    <mergeCell ref="AJA63:AJH63"/>
    <mergeCell ref="AJI63:AJP63"/>
    <mergeCell ref="AJQ63:AJX63"/>
    <mergeCell ref="AJY63:AKF63"/>
    <mergeCell ref="AKG63:AKN63"/>
    <mergeCell ref="AHM63:AHT63"/>
    <mergeCell ref="AHU63:AIB63"/>
    <mergeCell ref="AIC63:AIJ63"/>
    <mergeCell ref="AIK63:AIR63"/>
    <mergeCell ref="AIS63:AIZ63"/>
    <mergeCell ref="ASG63:ASN63"/>
    <mergeCell ref="ASO63:ASV63"/>
    <mergeCell ref="ASW63:ATD63"/>
    <mergeCell ref="ATE63:ATL63"/>
    <mergeCell ref="ATM63:ATT63"/>
    <mergeCell ref="AQS63:AQZ63"/>
    <mergeCell ref="ARA63:ARH63"/>
    <mergeCell ref="ARI63:ARP63"/>
    <mergeCell ref="ARQ63:ARX63"/>
    <mergeCell ref="ARY63:ASF63"/>
    <mergeCell ref="APE63:APL63"/>
    <mergeCell ref="APM63:APT63"/>
    <mergeCell ref="APU63:AQB63"/>
    <mergeCell ref="AQC63:AQJ63"/>
    <mergeCell ref="AQK63:AQR63"/>
    <mergeCell ref="ANQ63:ANX63"/>
    <mergeCell ref="ANY63:AOF63"/>
    <mergeCell ref="AOG63:AON63"/>
    <mergeCell ref="AOO63:AOV63"/>
    <mergeCell ref="AOW63:APD63"/>
    <mergeCell ref="AYK63:AYR63"/>
    <mergeCell ref="AYS63:AYZ63"/>
    <mergeCell ref="AZA63:AZH63"/>
    <mergeCell ref="AZI63:AZP63"/>
    <mergeCell ref="AZQ63:AZX63"/>
    <mergeCell ref="AWW63:AXD63"/>
    <mergeCell ref="AXE63:AXL63"/>
    <mergeCell ref="AXM63:AXT63"/>
    <mergeCell ref="AXU63:AYB63"/>
    <mergeCell ref="AYC63:AYJ63"/>
    <mergeCell ref="AVI63:AVP63"/>
    <mergeCell ref="AVQ63:AVX63"/>
    <mergeCell ref="AVY63:AWF63"/>
    <mergeCell ref="AWG63:AWN63"/>
    <mergeCell ref="AWO63:AWV63"/>
    <mergeCell ref="ATU63:AUB63"/>
    <mergeCell ref="AUC63:AUJ63"/>
    <mergeCell ref="AUK63:AUR63"/>
    <mergeCell ref="AUS63:AUZ63"/>
    <mergeCell ref="AVA63:AVH63"/>
    <mergeCell ref="BEO63:BEV63"/>
    <mergeCell ref="BEW63:BFD63"/>
    <mergeCell ref="BFE63:BFL63"/>
    <mergeCell ref="BFM63:BFT63"/>
    <mergeCell ref="BFU63:BGB63"/>
    <mergeCell ref="BDA63:BDH63"/>
    <mergeCell ref="BDI63:BDP63"/>
    <mergeCell ref="BDQ63:BDX63"/>
    <mergeCell ref="BDY63:BEF63"/>
    <mergeCell ref="BEG63:BEN63"/>
    <mergeCell ref="BBM63:BBT63"/>
    <mergeCell ref="BBU63:BCB63"/>
    <mergeCell ref="BCC63:BCJ63"/>
    <mergeCell ref="BCK63:BCR63"/>
    <mergeCell ref="BCS63:BCZ63"/>
    <mergeCell ref="AZY63:BAF63"/>
    <mergeCell ref="BAG63:BAN63"/>
    <mergeCell ref="BAO63:BAV63"/>
    <mergeCell ref="BAW63:BBD63"/>
    <mergeCell ref="BBE63:BBL63"/>
    <mergeCell ref="BKS63:BKZ63"/>
    <mergeCell ref="BLA63:BLH63"/>
    <mergeCell ref="BLI63:BLP63"/>
    <mergeCell ref="BLQ63:BLX63"/>
    <mergeCell ref="BLY63:BMF63"/>
    <mergeCell ref="BJE63:BJL63"/>
    <mergeCell ref="BJM63:BJT63"/>
    <mergeCell ref="BJU63:BKB63"/>
    <mergeCell ref="BKC63:BKJ63"/>
    <mergeCell ref="BKK63:BKR63"/>
    <mergeCell ref="BHQ63:BHX63"/>
    <mergeCell ref="BHY63:BIF63"/>
    <mergeCell ref="BIG63:BIN63"/>
    <mergeCell ref="BIO63:BIV63"/>
    <mergeCell ref="BIW63:BJD63"/>
    <mergeCell ref="BGC63:BGJ63"/>
    <mergeCell ref="BGK63:BGR63"/>
    <mergeCell ref="BGS63:BGZ63"/>
    <mergeCell ref="BHA63:BHH63"/>
    <mergeCell ref="BHI63:BHP63"/>
    <mergeCell ref="BQW63:BRD63"/>
    <mergeCell ref="BRE63:BRL63"/>
    <mergeCell ref="BRM63:BRT63"/>
    <mergeCell ref="BRU63:BSB63"/>
    <mergeCell ref="BSC63:BSJ63"/>
    <mergeCell ref="BPI63:BPP63"/>
    <mergeCell ref="BPQ63:BPX63"/>
    <mergeCell ref="BPY63:BQF63"/>
    <mergeCell ref="BQG63:BQN63"/>
    <mergeCell ref="BQO63:BQV63"/>
    <mergeCell ref="BNU63:BOB63"/>
    <mergeCell ref="BOC63:BOJ63"/>
    <mergeCell ref="BOK63:BOR63"/>
    <mergeCell ref="BOS63:BOZ63"/>
    <mergeCell ref="BPA63:BPH63"/>
    <mergeCell ref="BMG63:BMN63"/>
    <mergeCell ref="BMO63:BMV63"/>
    <mergeCell ref="BMW63:BND63"/>
    <mergeCell ref="BNE63:BNL63"/>
    <mergeCell ref="BNM63:BNT63"/>
    <mergeCell ref="BXA63:BXH63"/>
    <mergeCell ref="BXI63:BXP63"/>
    <mergeCell ref="BXQ63:BXX63"/>
    <mergeCell ref="BXY63:BYF63"/>
    <mergeCell ref="BYG63:BYN63"/>
    <mergeCell ref="BVM63:BVT63"/>
    <mergeCell ref="BVU63:BWB63"/>
    <mergeCell ref="BWC63:BWJ63"/>
    <mergeCell ref="BWK63:BWR63"/>
    <mergeCell ref="BWS63:BWZ63"/>
    <mergeCell ref="BTY63:BUF63"/>
    <mergeCell ref="BUG63:BUN63"/>
    <mergeCell ref="BUO63:BUV63"/>
    <mergeCell ref="BUW63:BVD63"/>
    <mergeCell ref="BVE63:BVL63"/>
    <mergeCell ref="BSK63:BSR63"/>
    <mergeCell ref="BSS63:BSZ63"/>
    <mergeCell ref="BTA63:BTH63"/>
    <mergeCell ref="BTI63:BTP63"/>
    <mergeCell ref="BTQ63:BTX63"/>
    <mergeCell ref="CDE63:CDL63"/>
    <mergeCell ref="CDM63:CDT63"/>
    <mergeCell ref="CDU63:CEB63"/>
    <mergeCell ref="CEC63:CEJ63"/>
    <mergeCell ref="CEK63:CER63"/>
    <mergeCell ref="CBQ63:CBX63"/>
    <mergeCell ref="CBY63:CCF63"/>
    <mergeCell ref="CCG63:CCN63"/>
    <mergeCell ref="CCO63:CCV63"/>
    <mergeCell ref="CCW63:CDD63"/>
    <mergeCell ref="CAC63:CAJ63"/>
    <mergeCell ref="CAK63:CAR63"/>
    <mergeCell ref="CAS63:CAZ63"/>
    <mergeCell ref="CBA63:CBH63"/>
    <mergeCell ref="CBI63:CBP63"/>
    <mergeCell ref="BYO63:BYV63"/>
    <mergeCell ref="BYW63:BZD63"/>
    <mergeCell ref="BZE63:BZL63"/>
    <mergeCell ref="BZM63:BZT63"/>
    <mergeCell ref="BZU63:CAB63"/>
    <mergeCell ref="CJI63:CJP63"/>
    <mergeCell ref="CJQ63:CJX63"/>
    <mergeCell ref="CJY63:CKF63"/>
    <mergeCell ref="CKG63:CKN63"/>
    <mergeCell ref="CKO63:CKV63"/>
    <mergeCell ref="CHU63:CIB63"/>
    <mergeCell ref="CIC63:CIJ63"/>
    <mergeCell ref="CIK63:CIR63"/>
    <mergeCell ref="CIS63:CIZ63"/>
    <mergeCell ref="CJA63:CJH63"/>
    <mergeCell ref="CGG63:CGN63"/>
    <mergeCell ref="CGO63:CGV63"/>
    <mergeCell ref="CGW63:CHD63"/>
    <mergeCell ref="CHE63:CHL63"/>
    <mergeCell ref="CHM63:CHT63"/>
    <mergeCell ref="CES63:CEZ63"/>
    <mergeCell ref="CFA63:CFH63"/>
    <mergeCell ref="CFI63:CFP63"/>
    <mergeCell ref="CFQ63:CFX63"/>
    <mergeCell ref="CFY63:CGF63"/>
    <mergeCell ref="CPM63:CPT63"/>
    <mergeCell ref="CPU63:CQB63"/>
    <mergeCell ref="CQC63:CQJ63"/>
    <mergeCell ref="CQK63:CQR63"/>
    <mergeCell ref="CQS63:CQZ63"/>
    <mergeCell ref="CNY63:COF63"/>
    <mergeCell ref="COG63:CON63"/>
    <mergeCell ref="COO63:COV63"/>
    <mergeCell ref="COW63:CPD63"/>
    <mergeCell ref="CPE63:CPL63"/>
    <mergeCell ref="CMK63:CMR63"/>
    <mergeCell ref="CMS63:CMZ63"/>
    <mergeCell ref="CNA63:CNH63"/>
    <mergeCell ref="CNI63:CNP63"/>
    <mergeCell ref="CNQ63:CNX63"/>
    <mergeCell ref="CKW63:CLD63"/>
    <mergeCell ref="CLE63:CLL63"/>
    <mergeCell ref="CLM63:CLT63"/>
    <mergeCell ref="CLU63:CMB63"/>
    <mergeCell ref="CMC63:CMJ63"/>
    <mergeCell ref="CVQ63:CVX63"/>
    <mergeCell ref="CVY63:CWF63"/>
    <mergeCell ref="CWG63:CWN63"/>
    <mergeCell ref="CWO63:CWV63"/>
    <mergeCell ref="CWW63:CXD63"/>
    <mergeCell ref="CUC63:CUJ63"/>
    <mergeCell ref="CUK63:CUR63"/>
    <mergeCell ref="CUS63:CUZ63"/>
    <mergeCell ref="CVA63:CVH63"/>
    <mergeCell ref="CVI63:CVP63"/>
    <mergeCell ref="CSO63:CSV63"/>
    <mergeCell ref="CSW63:CTD63"/>
    <mergeCell ref="CTE63:CTL63"/>
    <mergeCell ref="CTM63:CTT63"/>
    <mergeCell ref="CTU63:CUB63"/>
    <mergeCell ref="CRA63:CRH63"/>
    <mergeCell ref="CRI63:CRP63"/>
    <mergeCell ref="CRQ63:CRX63"/>
    <mergeCell ref="CRY63:CSF63"/>
    <mergeCell ref="CSG63:CSN63"/>
    <mergeCell ref="DBU63:DCB63"/>
    <mergeCell ref="DCC63:DCJ63"/>
    <mergeCell ref="DCK63:DCR63"/>
    <mergeCell ref="DCS63:DCZ63"/>
    <mergeCell ref="DDA63:DDH63"/>
    <mergeCell ref="DAG63:DAN63"/>
    <mergeCell ref="DAO63:DAV63"/>
    <mergeCell ref="DAW63:DBD63"/>
    <mergeCell ref="DBE63:DBL63"/>
    <mergeCell ref="DBM63:DBT63"/>
    <mergeCell ref="CYS63:CYZ63"/>
    <mergeCell ref="CZA63:CZH63"/>
    <mergeCell ref="CZI63:CZP63"/>
    <mergeCell ref="CZQ63:CZX63"/>
    <mergeCell ref="CZY63:DAF63"/>
    <mergeCell ref="CXE63:CXL63"/>
    <mergeCell ref="CXM63:CXT63"/>
    <mergeCell ref="CXU63:CYB63"/>
    <mergeCell ref="CYC63:CYJ63"/>
    <mergeCell ref="CYK63:CYR63"/>
    <mergeCell ref="DHY63:DIF63"/>
    <mergeCell ref="DIG63:DIN63"/>
    <mergeCell ref="DIO63:DIV63"/>
    <mergeCell ref="DIW63:DJD63"/>
    <mergeCell ref="DJE63:DJL63"/>
    <mergeCell ref="DGK63:DGR63"/>
    <mergeCell ref="DGS63:DGZ63"/>
    <mergeCell ref="DHA63:DHH63"/>
    <mergeCell ref="DHI63:DHP63"/>
    <mergeCell ref="DHQ63:DHX63"/>
    <mergeCell ref="DEW63:DFD63"/>
    <mergeCell ref="DFE63:DFL63"/>
    <mergeCell ref="DFM63:DFT63"/>
    <mergeCell ref="DFU63:DGB63"/>
    <mergeCell ref="DGC63:DGJ63"/>
    <mergeCell ref="DDI63:DDP63"/>
    <mergeCell ref="DDQ63:DDX63"/>
    <mergeCell ref="DDY63:DEF63"/>
    <mergeCell ref="DEG63:DEN63"/>
    <mergeCell ref="DEO63:DEV63"/>
    <mergeCell ref="DOC63:DOJ63"/>
    <mergeCell ref="DOK63:DOR63"/>
    <mergeCell ref="DOS63:DOZ63"/>
    <mergeCell ref="DPA63:DPH63"/>
    <mergeCell ref="DPI63:DPP63"/>
    <mergeCell ref="DMO63:DMV63"/>
    <mergeCell ref="DMW63:DND63"/>
    <mergeCell ref="DNE63:DNL63"/>
    <mergeCell ref="DNM63:DNT63"/>
    <mergeCell ref="DNU63:DOB63"/>
    <mergeCell ref="DLA63:DLH63"/>
    <mergeCell ref="DLI63:DLP63"/>
    <mergeCell ref="DLQ63:DLX63"/>
    <mergeCell ref="DLY63:DMF63"/>
    <mergeCell ref="DMG63:DMN63"/>
    <mergeCell ref="DJM63:DJT63"/>
    <mergeCell ref="DJU63:DKB63"/>
    <mergeCell ref="DKC63:DKJ63"/>
    <mergeCell ref="DKK63:DKR63"/>
    <mergeCell ref="DKS63:DKZ63"/>
    <mergeCell ref="DUG63:DUN63"/>
    <mergeCell ref="DUO63:DUV63"/>
    <mergeCell ref="DUW63:DVD63"/>
    <mergeCell ref="DVE63:DVL63"/>
    <mergeCell ref="DVM63:DVT63"/>
    <mergeCell ref="DSS63:DSZ63"/>
    <mergeCell ref="DTA63:DTH63"/>
    <mergeCell ref="DTI63:DTP63"/>
    <mergeCell ref="DTQ63:DTX63"/>
    <mergeCell ref="DTY63:DUF63"/>
    <mergeCell ref="DRE63:DRL63"/>
    <mergeCell ref="DRM63:DRT63"/>
    <mergeCell ref="DRU63:DSB63"/>
    <mergeCell ref="DSC63:DSJ63"/>
    <mergeCell ref="DSK63:DSR63"/>
    <mergeCell ref="DPQ63:DPX63"/>
    <mergeCell ref="DPY63:DQF63"/>
    <mergeCell ref="DQG63:DQN63"/>
    <mergeCell ref="DQO63:DQV63"/>
    <mergeCell ref="DQW63:DRD63"/>
    <mergeCell ref="EAK63:EAR63"/>
    <mergeCell ref="EAS63:EAZ63"/>
    <mergeCell ref="EBA63:EBH63"/>
    <mergeCell ref="EBI63:EBP63"/>
    <mergeCell ref="EBQ63:EBX63"/>
    <mergeCell ref="DYW63:DZD63"/>
    <mergeCell ref="DZE63:DZL63"/>
    <mergeCell ref="DZM63:DZT63"/>
    <mergeCell ref="DZU63:EAB63"/>
    <mergeCell ref="EAC63:EAJ63"/>
    <mergeCell ref="DXI63:DXP63"/>
    <mergeCell ref="DXQ63:DXX63"/>
    <mergeCell ref="DXY63:DYF63"/>
    <mergeCell ref="DYG63:DYN63"/>
    <mergeCell ref="DYO63:DYV63"/>
    <mergeCell ref="DVU63:DWB63"/>
    <mergeCell ref="DWC63:DWJ63"/>
    <mergeCell ref="DWK63:DWR63"/>
    <mergeCell ref="DWS63:DWZ63"/>
    <mergeCell ref="DXA63:DXH63"/>
    <mergeCell ref="EGO63:EGV63"/>
    <mergeCell ref="EGW63:EHD63"/>
    <mergeCell ref="EHE63:EHL63"/>
    <mergeCell ref="EHM63:EHT63"/>
    <mergeCell ref="EHU63:EIB63"/>
    <mergeCell ref="EFA63:EFH63"/>
    <mergeCell ref="EFI63:EFP63"/>
    <mergeCell ref="EFQ63:EFX63"/>
    <mergeCell ref="EFY63:EGF63"/>
    <mergeCell ref="EGG63:EGN63"/>
    <mergeCell ref="EDM63:EDT63"/>
    <mergeCell ref="EDU63:EEB63"/>
    <mergeCell ref="EEC63:EEJ63"/>
    <mergeCell ref="EEK63:EER63"/>
    <mergeCell ref="EES63:EEZ63"/>
    <mergeCell ref="EBY63:ECF63"/>
    <mergeCell ref="ECG63:ECN63"/>
    <mergeCell ref="ECO63:ECV63"/>
    <mergeCell ref="ECW63:EDD63"/>
    <mergeCell ref="EDE63:EDL63"/>
    <mergeCell ref="EMS63:EMZ63"/>
    <mergeCell ref="ENA63:ENH63"/>
    <mergeCell ref="ENI63:ENP63"/>
    <mergeCell ref="ENQ63:ENX63"/>
    <mergeCell ref="ENY63:EOF63"/>
    <mergeCell ref="ELE63:ELL63"/>
    <mergeCell ref="ELM63:ELT63"/>
    <mergeCell ref="ELU63:EMB63"/>
    <mergeCell ref="EMC63:EMJ63"/>
    <mergeCell ref="EMK63:EMR63"/>
    <mergeCell ref="EJQ63:EJX63"/>
    <mergeCell ref="EJY63:EKF63"/>
    <mergeCell ref="EKG63:EKN63"/>
    <mergeCell ref="EKO63:EKV63"/>
    <mergeCell ref="EKW63:ELD63"/>
    <mergeCell ref="EIC63:EIJ63"/>
    <mergeCell ref="EIK63:EIR63"/>
    <mergeCell ref="EIS63:EIZ63"/>
    <mergeCell ref="EJA63:EJH63"/>
    <mergeCell ref="EJI63:EJP63"/>
    <mergeCell ref="ESW63:ETD63"/>
    <mergeCell ref="ETE63:ETL63"/>
    <mergeCell ref="ETM63:ETT63"/>
    <mergeCell ref="ETU63:EUB63"/>
    <mergeCell ref="EUC63:EUJ63"/>
    <mergeCell ref="ERI63:ERP63"/>
    <mergeCell ref="ERQ63:ERX63"/>
    <mergeCell ref="ERY63:ESF63"/>
    <mergeCell ref="ESG63:ESN63"/>
    <mergeCell ref="ESO63:ESV63"/>
    <mergeCell ref="EPU63:EQB63"/>
    <mergeCell ref="EQC63:EQJ63"/>
    <mergeCell ref="EQK63:EQR63"/>
    <mergeCell ref="EQS63:EQZ63"/>
    <mergeCell ref="ERA63:ERH63"/>
    <mergeCell ref="EOG63:EON63"/>
    <mergeCell ref="EOO63:EOV63"/>
    <mergeCell ref="EOW63:EPD63"/>
    <mergeCell ref="EPE63:EPL63"/>
    <mergeCell ref="EPM63:EPT63"/>
    <mergeCell ref="EZA63:EZH63"/>
    <mergeCell ref="EZI63:EZP63"/>
    <mergeCell ref="EZQ63:EZX63"/>
    <mergeCell ref="EZY63:FAF63"/>
    <mergeCell ref="FAG63:FAN63"/>
    <mergeCell ref="EXM63:EXT63"/>
    <mergeCell ref="EXU63:EYB63"/>
    <mergeCell ref="EYC63:EYJ63"/>
    <mergeCell ref="EYK63:EYR63"/>
    <mergeCell ref="EYS63:EYZ63"/>
    <mergeCell ref="EVY63:EWF63"/>
    <mergeCell ref="EWG63:EWN63"/>
    <mergeCell ref="EWO63:EWV63"/>
    <mergeCell ref="EWW63:EXD63"/>
    <mergeCell ref="EXE63:EXL63"/>
    <mergeCell ref="EUK63:EUR63"/>
    <mergeCell ref="EUS63:EUZ63"/>
    <mergeCell ref="EVA63:EVH63"/>
    <mergeCell ref="EVI63:EVP63"/>
    <mergeCell ref="EVQ63:EVX63"/>
    <mergeCell ref="FFE63:FFL63"/>
    <mergeCell ref="FFM63:FFT63"/>
    <mergeCell ref="FFU63:FGB63"/>
    <mergeCell ref="FGC63:FGJ63"/>
    <mergeCell ref="FGK63:FGR63"/>
    <mergeCell ref="FDQ63:FDX63"/>
    <mergeCell ref="FDY63:FEF63"/>
    <mergeCell ref="FEG63:FEN63"/>
    <mergeCell ref="FEO63:FEV63"/>
    <mergeCell ref="FEW63:FFD63"/>
    <mergeCell ref="FCC63:FCJ63"/>
    <mergeCell ref="FCK63:FCR63"/>
    <mergeCell ref="FCS63:FCZ63"/>
    <mergeCell ref="FDA63:FDH63"/>
    <mergeCell ref="FDI63:FDP63"/>
    <mergeCell ref="FAO63:FAV63"/>
    <mergeCell ref="FAW63:FBD63"/>
    <mergeCell ref="FBE63:FBL63"/>
    <mergeCell ref="FBM63:FBT63"/>
    <mergeCell ref="FBU63:FCB63"/>
    <mergeCell ref="FLI63:FLP63"/>
    <mergeCell ref="FLQ63:FLX63"/>
    <mergeCell ref="FLY63:FMF63"/>
    <mergeCell ref="FMG63:FMN63"/>
    <mergeCell ref="FMO63:FMV63"/>
    <mergeCell ref="FJU63:FKB63"/>
    <mergeCell ref="FKC63:FKJ63"/>
    <mergeCell ref="FKK63:FKR63"/>
    <mergeCell ref="FKS63:FKZ63"/>
    <mergeCell ref="FLA63:FLH63"/>
    <mergeCell ref="FIG63:FIN63"/>
    <mergeCell ref="FIO63:FIV63"/>
    <mergeCell ref="FIW63:FJD63"/>
    <mergeCell ref="FJE63:FJL63"/>
    <mergeCell ref="FJM63:FJT63"/>
    <mergeCell ref="FGS63:FGZ63"/>
    <mergeCell ref="FHA63:FHH63"/>
    <mergeCell ref="FHI63:FHP63"/>
    <mergeCell ref="FHQ63:FHX63"/>
    <mergeCell ref="FHY63:FIF63"/>
    <mergeCell ref="FRM63:FRT63"/>
    <mergeCell ref="FRU63:FSB63"/>
    <mergeCell ref="FSC63:FSJ63"/>
    <mergeCell ref="FSK63:FSR63"/>
    <mergeCell ref="FSS63:FSZ63"/>
    <mergeCell ref="FPY63:FQF63"/>
    <mergeCell ref="FQG63:FQN63"/>
    <mergeCell ref="FQO63:FQV63"/>
    <mergeCell ref="FQW63:FRD63"/>
    <mergeCell ref="FRE63:FRL63"/>
    <mergeCell ref="FOK63:FOR63"/>
    <mergeCell ref="FOS63:FOZ63"/>
    <mergeCell ref="FPA63:FPH63"/>
    <mergeCell ref="FPI63:FPP63"/>
    <mergeCell ref="FPQ63:FPX63"/>
    <mergeCell ref="FMW63:FND63"/>
    <mergeCell ref="FNE63:FNL63"/>
    <mergeCell ref="FNM63:FNT63"/>
    <mergeCell ref="FNU63:FOB63"/>
    <mergeCell ref="FOC63:FOJ63"/>
    <mergeCell ref="FXQ63:FXX63"/>
    <mergeCell ref="FXY63:FYF63"/>
    <mergeCell ref="FYG63:FYN63"/>
    <mergeCell ref="FYO63:FYV63"/>
    <mergeCell ref="FYW63:FZD63"/>
    <mergeCell ref="FWC63:FWJ63"/>
    <mergeCell ref="FWK63:FWR63"/>
    <mergeCell ref="FWS63:FWZ63"/>
    <mergeCell ref="FXA63:FXH63"/>
    <mergeCell ref="FXI63:FXP63"/>
    <mergeCell ref="FUO63:FUV63"/>
    <mergeCell ref="FUW63:FVD63"/>
    <mergeCell ref="FVE63:FVL63"/>
    <mergeCell ref="FVM63:FVT63"/>
    <mergeCell ref="FVU63:FWB63"/>
    <mergeCell ref="FTA63:FTH63"/>
    <mergeCell ref="FTI63:FTP63"/>
    <mergeCell ref="FTQ63:FTX63"/>
    <mergeCell ref="FTY63:FUF63"/>
    <mergeCell ref="FUG63:FUN63"/>
    <mergeCell ref="GDU63:GEB63"/>
    <mergeCell ref="GEC63:GEJ63"/>
    <mergeCell ref="GEK63:GER63"/>
    <mergeCell ref="GES63:GEZ63"/>
    <mergeCell ref="GFA63:GFH63"/>
    <mergeCell ref="GCG63:GCN63"/>
    <mergeCell ref="GCO63:GCV63"/>
    <mergeCell ref="GCW63:GDD63"/>
    <mergeCell ref="GDE63:GDL63"/>
    <mergeCell ref="GDM63:GDT63"/>
    <mergeCell ref="GAS63:GAZ63"/>
    <mergeCell ref="GBA63:GBH63"/>
    <mergeCell ref="GBI63:GBP63"/>
    <mergeCell ref="GBQ63:GBX63"/>
    <mergeCell ref="GBY63:GCF63"/>
    <mergeCell ref="FZE63:FZL63"/>
    <mergeCell ref="FZM63:FZT63"/>
    <mergeCell ref="FZU63:GAB63"/>
    <mergeCell ref="GAC63:GAJ63"/>
    <mergeCell ref="GAK63:GAR63"/>
    <mergeCell ref="GJY63:GKF63"/>
    <mergeCell ref="GKG63:GKN63"/>
    <mergeCell ref="GKO63:GKV63"/>
    <mergeCell ref="GKW63:GLD63"/>
    <mergeCell ref="GLE63:GLL63"/>
    <mergeCell ref="GIK63:GIR63"/>
    <mergeCell ref="GIS63:GIZ63"/>
    <mergeCell ref="GJA63:GJH63"/>
    <mergeCell ref="GJI63:GJP63"/>
    <mergeCell ref="GJQ63:GJX63"/>
    <mergeCell ref="GGW63:GHD63"/>
    <mergeCell ref="GHE63:GHL63"/>
    <mergeCell ref="GHM63:GHT63"/>
    <mergeCell ref="GHU63:GIB63"/>
    <mergeCell ref="GIC63:GIJ63"/>
    <mergeCell ref="GFI63:GFP63"/>
    <mergeCell ref="GFQ63:GFX63"/>
    <mergeCell ref="GFY63:GGF63"/>
    <mergeCell ref="GGG63:GGN63"/>
    <mergeCell ref="GGO63:GGV63"/>
    <mergeCell ref="GQC63:GQJ63"/>
    <mergeCell ref="GQK63:GQR63"/>
    <mergeCell ref="GQS63:GQZ63"/>
    <mergeCell ref="GRA63:GRH63"/>
    <mergeCell ref="GRI63:GRP63"/>
    <mergeCell ref="GOO63:GOV63"/>
    <mergeCell ref="GOW63:GPD63"/>
    <mergeCell ref="GPE63:GPL63"/>
    <mergeCell ref="GPM63:GPT63"/>
    <mergeCell ref="GPU63:GQB63"/>
    <mergeCell ref="GNA63:GNH63"/>
    <mergeCell ref="GNI63:GNP63"/>
    <mergeCell ref="GNQ63:GNX63"/>
    <mergeCell ref="GNY63:GOF63"/>
    <mergeCell ref="GOG63:GON63"/>
    <mergeCell ref="GLM63:GLT63"/>
    <mergeCell ref="GLU63:GMB63"/>
    <mergeCell ref="GMC63:GMJ63"/>
    <mergeCell ref="GMK63:GMR63"/>
    <mergeCell ref="GMS63:GMZ63"/>
    <mergeCell ref="GWG63:GWN63"/>
    <mergeCell ref="GWO63:GWV63"/>
    <mergeCell ref="GWW63:GXD63"/>
    <mergeCell ref="GXE63:GXL63"/>
    <mergeCell ref="GXM63:GXT63"/>
    <mergeCell ref="GUS63:GUZ63"/>
    <mergeCell ref="GVA63:GVH63"/>
    <mergeCell ref="GVI63:GVP63"/>
    <mergeCell ref="GVQ63:GVX63"/>
    <mergeCell ref="GVY63:GWF63"/>
    <mergeCell ref="GTE63:GTL63"/>
    <mergeCell ref="GTM63:GTT63"/>
    <mergeCell ref="GTU63:GUB63"/>
    <mergeCell ref="GUC63:GUJ63"/>
    <mergeCell ref="GUK63:GUR63"/>
    <mergeCell ref="GRQ63:GRX63"/>
    <mergeCell ref="GRY63:GSF63"/>
    <mergeCell ref="GSG63:GSN63"/>
    <mergeCell ref="GSO63:GSV63"/>
    <mergeCell ref="GSW63:GTD63"/>
    <mergeCell ref="HCK63:HCR63"/>
    <mergeCell ref="HCS63:HCZ63"/>
    <mergeCell ref="HDA63:HDH63"/>
    <mergeCell ref="HDI63:HDP63"/>
    <mergeCell ref="HDQ63:HDX63"/>
    <mergeCell ref="HAW63:HBD63"/>
    <mergeCell ref="HBE63:HBL63"/>
    <mergeCell ref="HBM63:HBT63"/>
    <mergeCell ref="HBU63:HCB63"/>
    <mergeCell ref="HCC63:HCJ63"/>
    <mergeCell ref="GZI63:GZP63"/>
    <mergeCell ref="GZQ63:GZX63"/>
    <mergeCell ref="GZY63:HAF63"/>
    <mergeCell ref="HAG63:HAN63"/>
    <mergeCell ref="HAO63:HAV63"/>
    <mergeCell ref="GXU63:GYB63"/>
    <mergeCell ref="GYC63:GYJ63"/>
    <mergeCell ref="GYK63:GYR63"/>
    <mergeCell ref="GYS63:GYZ63"/>
    <mergeCell ref="GZA63:GZH63"/>
    <mergeCell ref="HIO63:HIV63"/>
    <mergeCell ref="HIW63:HJD63"/>
    <mergeCell ref="HJE63:HJL63"/>
    <mergeCell ref="HJM63:HJT63"/>
    <mergeCell ref="HJU63:HKB63"/>
    <mergeCell ref="HHA63:HHH63"/>
    <mergeCell ref="HHI63:HHP63"/>
    <mergeCell ref="HHQ63:HHX63"/>
    <mergeCell ref="HHY63:HIF63"/>
    <mergeCell ref="HIG63:HIN63"/>
    <mergeCell ref="HFM63:HFT63"/>
    <mergeCell ref="HFU63:HGB63"/>
    <mergeCell ref="HGC63:HGJ63"/>
    <mergeCell ref="HGK63:HGR63"/>
    <mergeCell ref="HGS63:HGZ63"/>
    <mergeCell ref="HDY63:HEF63"/>
    <mergeCell ref="HEG63:HEN63"/>
    <mergeCell ref="HEO63:HEV63"/>
    <mergeCell ref="HEW63:HFD63"/>
    <mergeCell ref="HFE63:HFL63"/>
    <mergeCell ref="HOS63:HOZ63"/>
    <mergeCell ref="HPA63:HPH63"/>
    <mergeCell ref="HPI63:HPP63"/>
    <mergeCell ref="HPQ63:HPX63"/>
    <mergeCell ref="HPY63:HQF63"/>
    <mergeCell ref="HNE63:HNL63"/>
    <mergeCell ref="HNM63:HNT63"/>
    <mergeCell ref="HNU63:HOB63"/>
    <mergeCell ref="HOC63:HOJ63"/>
    <mergeCell ref="HOK63:HOR63"/>
    <mergeCell ref="HLQ63:HLX63"/>
    <mergeCell ref="HLY63:HMF63"/>
    <mergeCell ref="HMG63:HMN63"/>
    <mergeCell ref="HMO63:HMV63"/>
    <mergeCell ref="HMW63:HND63"/>
    <mergeCell ref="HKC63:HKJ63"/>
    <mergeCell ref="HKK63:HKR63"/>
    <mergeCell ref="HKS63:HKZ63"/>
    <mergeCell ref="HLA63:HLH63"/>
    <mergeCell ref="HLI63:HLP63"/>
    <mergeCell ref="HUW63:HVD63"/>
    <mergeCell ref="HVE63:HVL63"/>
    <mergeCell ref="HVM63:HVT63"/>
    <mergeCell ref="HVU63:HWB63"/>
    <mergeCell ref="HWC63:HWJ63"/>
    <mergeCell ref="HTI63:HTP63"/>
    <mergeCell ref="HTQ63:HTX63"/>
    <mergeCell ref="HTY63:HUF63"/>
    <mergeCell ref="HUG63:HUN63"/>
    <mergeCell ref="HUO63:HUV63"/>
    <mergeCell ref="HRU63:HSB63"/>
    <mergeCell ref="HSC63:HSJ63"/>
    <mergeCell ref="HSK63:HSR63"/>
    <mergeCell ref="HSS63:HSZ63"/>
    <mergeCell ref="HTA63:HTH63"/>
    <mergeCell ref="HQG63:HQN63"/>
    <mergeCell ref="HQO63:HQV63"/>
    <mergeCell ref="HQW63:HRD63"/>
    <mergeCell ref="HRE63:HRL63"/>
    <mergeCell ref="HRM63:HRT63"/>
    <mergeCell ref="IBA63:IBH63"/>
    <mergeCell ref="IBI63:IBP63"/>
    <mergeCell ref="IBQ63:IBX63"/>
    <mergeCell ref="IBY63:ICF63"/>
    <mergeCell ref="ICG63:ICN63"/>
    <mergeCell ref="HZM63:HZT63"/>
    <mergeCell ref="HZU63:IAB63"/>
    <mergeCell ref="IAC63:IAJ63"/>
    <mergeCell ref="IAK63:IAR63"/>
    <mergeCell ref="IAS63:IAZ63"/>
    <mergeCell ref="HXY63:HYF63"/>
    <mergeCell ref="HYG63:HYN63"/>
    <mergeCell ref="HYO63:HYV63"/>
    <mergeCell ref="HYW63:HZD63"/>
    <mergeCell ref="HZE63:HZL63"/>
    <mergeCell ref="HWK63:HWR63"/>
    <mergeCell ref="HWS63:HWZ63"/>
    <mergeCell ref="HXA63:HXH63"/>
    <mergeCell ref="HXI63:HXP63"/>
    <mergeCell ref="HXQ63:HXX63"/>
    <mergeCell ref="IHE63:IHL63"/>
    <mergeCell ref="IHM63:IHT63"/>
    <mergeCell ref="IHU63:IIB63"/>
    <mergeCell ref="IIC63:IIJ63"/>
    <mergeCell ref="IIK63:IIR63"/>
    <mergeCell ref="IFQ63:IFX63"/>
    <mergeCell ref="IFY63:IGF63"/>
    <mergeCell ref="IGG63:IGN63"/>
    <mergeCell ref="IGO63:IGV63"/>
    <mergeCell ref="IGW63:IHD63"/>
    <mergeCell ref="IEC63:IEJ63"/>
    <mergeCell ref="IEK63:IER63"/>
    <mergeCell ref="IES63:IEZ63"/>
    <mergeCell ref="IFA63:IFH63"/>
    <mergeCell ref="IFI63:IFP63"/>
    <mergeCell ref="ICO63:ICV63"/>
    <mergeCell ref="ICW63:IDD63"/>
    <mergeCell ref="IDE63:IDL63"/>
    <mergeCell ref="IDM63:IDT63"/>
    <mergeCell ref="IDU63:IEB63"/>
    <mergeCell ref="INI63:INP63"/>
    <mergeCell ref="INQ63:INX63"/>
    <mergeCell ref="INY63:IOF63"/>
    <mergeCell ref="IOG63:ION63"/>
    <mergeCell ref="IOO63:IOV63"/>
    <mergeCell ref="ILU63:IMB63"/>
    <mergeCell ref="IMC63:IMJ63"/>
    <mergeCell ref="IMK63:IMR63"/>
    <mergeCell ref="IMS63:IMZ63"/>
    <mergeCell ref="INA63:INH63"/>
    <mergeCell ref="IKG63:IKN63"/>
    <mergeCell ref="IKO63:IKV63"/>
    <mergeCell ref="IKW63:ILD63"/>
    <mergeCell ref="ILE63:ILL63"/>
    <mergeCell ref="ILM63:ILT63"/>
    <mergeCell ref="IIS63:IIZ63"/>
    <mergeCell ref="IJA63:IJH63"/>
    <mergeCell ref="IJI63:IJP63"/>
    <mergeCell ref="IJQ63:IJX63"/>
    <mergeCell ref="IJY63:IKF63"/>
    <mergeCell ref="ITM63:ITT63"/>
    <mergeCell ref="ITU63:IUB63"/>
    <mergeCell ref="IUC63:IUJ63"/>
    <mergeCell ref="IUK63:IUR63"/>
    <mergeCell ref="IUS63:IUZ63"/>
    <mergeCell ref="IRY63:ISF63"/>
    <mergeCell ref="ISG63:ISN63"/>
    <mergeCell ref="ISO63:ISV63"/>
    <mergeCell ref="ISW63:ITD63"/>
    <mergeCell ref="ITE63:ITL63"/>
    <mergeCell ref="IQK63:IQR63"/>
    <mergeCell ref="IQS63:IQZ63"/>
    <mergeCell ref="IRA63:IRH63"/>
    <mergeCell ref="IRI63:IRP63"/>
    <mergeCell ref="IRQ63:IRX63"/>
    <mergeCell ref="IOW63:IPD63"/>
    <mergeCell ref="IPE63:IPL63"/>
    <mergeCell ref="IPM63:IPT63"/>
    <mergeCell ref="IPU63:IQB63"/>
    <mergeCell ref="IQC63:IQJ63"/>
    <mergeCell ref="IZQ63:IZX63"/>
    <mergeCell ref="IZY63:JAF63"/>
    <mergeCell ref="JAG63:JAN63"/>
    <mergeCell ref="JAO63:JAV63"/>
    <mergeCell ref="JAW63:JBD63"/>
    <mergeCell ref="IYC63:IYJ63"/>
    <mergeCell ref="IYK63:IYR63"/>
    <mergeCell ref="IYS63:IYZ63"/>
    <mergeCell ref="IZA63:IZH63"/>
    <mergeCell ref="IZI63:IZP63"/>
    <mergeCell ref="IWO63:IWV63"/>
    <mergeCell ref="IWW63:IXD63"/>
    <mergeCell ref="IXE63:IXL63"/>
    <mergeCell ref="IXM63:IXT63"/>
    <mergeCell ref="IXU63:IYB63"/>
    <mergeCell ref="IVA63:IVH63"/>
    <mergeCell ref="IVI63:IVP63"/>
    <mergeCell ref="IVQ63:IVX63"/>
    <mergeCell ref="IVY63:IWF63"/>
    <mergeCell ref="IWG63:IWN63"/>
    <mergeCell ref="JFU63:JGB63"/>
    <mergeCell ref="JGC63:JGJ63"/>
    <mergeCell ref="JGK63:JGR63"/>
    <mergeCell ref="JGS63:JGZ63"/>
    <mergeCell ref="JHA63:JHH63"/>
    <mergeCell ref="JEG63:JEN63"/>
    <mergeCell ref="JEO63:JEV63"/>
    <mergeCell ref="JEW63:JFD63"/>
    <mergeCell ref="JFE63:JFL63"/>
    <mergeCell ref="JFM63:JFT63"/>
    <mergeCell ref="JCS63:JCZ63"/>
    <mergeCell ref="JDA63:JDH63"/>
    <mergeCell ref="JDI63:JDP63"/>
    <mergeCell ref="JDQ63:JDX63"/>
    <mergeCell ref="JDY63:JEF63"/>
    <mergeCell ref="JBE63:JBL63"/>
    <mergeCell ref="JBM63:JBT63"/>
    <mergeCell ref="JBU63:JCB63"/>
    <mergeCell ref="JCC63:JCJ63"/>
    <mergeCell ref="JCK63:JCR63"/>
    <mergeCell ref="JLY63:JMF63"/>
    <mergeCell ref="JMG63:JMN63"/>
    <mergeCell ref="JMO63:JMV63"/>
    <mergeCell ref="JMW63:JND63"/>
    <mergeCell ref="JNE63:JNL63"/>
    <mergeCell ref="JKK63:JKR63"/>
    <mergeCell ref="JKS63:JKZ63"/>
    <mergeCell ref="JLA63:JLH63"/>
    <mergeCell ref="JLI63:JLP63"/>
    <mergeCell ref="JLQ63:JLX63"/>
    <mergeCell ref="JIW63:JJD63"/>
    <mergeCell ref="JJE63:JJL63"/>
    <mergeCell ref="JJM63:JJT63"/>
    <mergeCell ref="JJU63:JKB63"/>
    <mergeCell ref="JKC63:JKJ63"/>
    <mergeCell ref="JHI63:JHP63"/>
    <mergeCell ref="JHQ63:JHX63"/>
    <mergeCell ref="JHY63:JIF63"/>
    <mergeCell ref="JIG63:JIN63"/>
    <mergeCell ref="JIO63:JIV63"/>
    <mergeCell ref="JSC63:JSJ63"/>
    <mergeCell ref="JSK63:JSR63"/>
    <mergeCell ref="JSS63:JSZ63"/>
    <mergeCell ref="JTA63:JTH63"/>
    <mergeCell ref="JTI63:JTP63"/>
    <mergeCell ref="JQO63:JQV63"/>
    <mergeCell ref="JQW63:JRD63"/>
    <mergeCell ref="JRE63:JRL63"/>
    <mergeCell ref="JRM63:JRT63"/>
    <mergeCell ref="JRU63:JSB63"/>
    <mergeCell ref="JPA63:JPH63"/>
    <mergeCell ref="JPI63:JPP63"/>
    <mergeCell ref="JPQ63:JPX63"/>
    <mergeCell ref="JPY63:JQF63"/>
    <mergeCell ref="JQG63:JQN63"/>
    <mergeCell ref="JNM63:JNT63"/>
    <mergeCell ref="JNU63:JOB63"/>
    <mergeCell ref="JOC63:JOJ63"/>
    <mergeCell ref="JOK63:JOR63"/>
    <mergeCell ref="JOS63:JOZ63"/>
    <mergeCell ref="JYG63:JYN63"/>
    <mergeCell ref="JYO63:JYV63"/>
    <mergeCell ref="JYW63:JZD63"/>
    <mergeCell ref="JZE63:JZL63"/>
    <mergeCell ref="JZM63:JZT63"/>
    <mergeCell ref="JWS63:JWZ63"/>
    <mergeCell ref="JXA63:JXH63"/>
    <mergeCell ref="JXI63:JXP63"/>
    <mergeCell ref="JXQ63:JXX63"/>
    <mergeCell ref="JXY63:JYF63"/>
    <mergeCell ref="JVE63:JVL63"/>
    <mergeCell ref="JVM63:JVT63"/>
    <mergeCell ref="JVU63:JWB63"/>
    <mergeCell ref="JWC63:JWJ63"/>
    <mergeCell ref="JWK63:JWR63"/>
    <mergeCell ref="JTQ63:JTX63"/>
    <mergeCell ref="JTY63:JUF63"/>
    <mergeCell ref="JUG63:JUN63"/>
    <mergeCell ref="JUO63:JUV63"/>
    <mergeCell ref="JUW63:JVD63"/>
    <mergeCell ref="KEK63:KER63"/>
    <mergeCell ref="KES63:KEZ63"/>
    <mergeCell ref="KFA63:KFH63"/>
    <mergeCell ref="KFI63:KFP63"/>
    <mergeCell ref="KFQ63:KFX63"/>
    <mergeCell ref="KCW63:KDD63"/>
    <mergeCell ref="KDE63:KDL63"/>
    <mergeCell ref="KDM63:KDT63"/>
    <mergeCell ref="KDU63:KEB63"/>
    <mergeCell ref="KEC63:KEJ63"/>
    <mergeCell ref="KBI63:KBP63"/>
    <mergeCell ref="KBQ63:KBX63"/>
    <mergeCell ref="KBY63:KCF63"/>
    <mergeCell ref="KCG63:KCN63"/>
    <mergeCell ref="KCO63:KCV63"/>
    <mergeCell ref="JZU63:KAB63"/>
    <mergeCell ref="KAC63:KAJ63"/>
    <mergeCell ref="KAK63:KAR63"/>
    <mergeCell ref="KAS63:KAZ63"/>
    <mergeCell ref="KBA63:KBH63"/>
    <mergeCell ref="KKO63:KKV63"/>
    <mergeCell ref="KKW63:KLD63"/>
    <mergeCell ref="KLE63:KLL63"/>
    <mergeCell ref="KLM63:KLT63"/>
    <mergeCell ref="KLU63:KMB63"/>
    <mergeCell ref="KJA63:KJH63"/>
    <mergeCell ref="KJI63:KJP63"/>
    <mergeCell ref="KJQ63:KJX63"/>
    <mergeCell ref="KJY63:KKF63"/>
    <mergeCell ref="KKG63:KKN63"/>
    <mergeCell ref="KHM63:KHT63"/>
    <mergeCell ref="KHU63:KIB63"/>
    <mergeCell ref="KIC63:KIJ63"/>
    <mergeCell ref="KIK63:KIR63"/>
    <mergeCell ref="KIS63:KIZ63"/>
    <mergeCell ref="KFY63:KGF63"/>
    <mergeCell ref="KGG63:KGN63"/>
    <mergeCell ref="KGO63:KGV63"/>
    <mergeCell ref="KGW63:KHD63"/>
    <mergeCell ref="KHE63:KHL63"/>
    <mergeCell ref="KQS63:KQZ63"/>
    <mergeCell ref="KRA63:KRH63"/>
    <mergeCell ref="KRI63:KRP63"/>
    <mergeCell ref="KRQ63:KRX63"/>
    <mergeCell ref="KRY63:KSF63"/>
    <mergeCell ref="KPE63:KPL63"/>
    <mergeCell ref="KPM63:KPT63"/>
    <mergeCell ref="KPU63:KQB63"/>
    <mergeCell ref="KQC63:KQJ63"/>
    <mergeCell ref="KQK63:KQR63"/>
    <mergeCell ref="KNQ63:KNX63"/>
    <mergeCell ref="KNY63:KOF63"/>
    <mergeCell ref="KOG63:KON63"/>
    <mergeCell ref="KOO63:KOV63"/>
    <mergeCell ref="KOW63:KPD63"/>
    <mergeCell ref="KMC63:KMJ63"/>
    <mergeCell ref="KMK63:KMR63"/>
    <mergeCell ref="KMS63:KMZ63"/>
    <mergeCell ref="KNA63:KNH63"/>
    <mergeCell ref="KNI63:KNP63"/>
    <mergeCell ref="KWW63:KXD63"/>
    <mergeCell ref="KXE63:KXL63"/>
    <mergeCell ref="KXM63:KXT63"/>
    <mergeCell ref="KXU63:KYB63"/>
    <mergeCell ref="KYC63:KYJ63"/>
    <mergeCell ref="KVI63:KVP63"/>
    <mergeCell ref="KVQ63:KVX63"/>
    <mergeCell ref="KVY63:KWF63"/>
    <mergeCell ref="KWG63:KWN63"/>
    <mergeCell ref="KWO63:KWV63"/>
    <mergeCell ref="KTU63:KUB63"/>
    <mergeCell ref="KUC63:KUJ63"/>
    <mergeCell ref="KUK63:KUR63"/>
    <mergeCell ref="KUS63:KUZ63"/>
    <mergeCell ref="KVA63:KVH63"/>
    <mergeCell ref="KSG63:KSN63"/>
    <mergeCell ref="KSO63:KSV63"/>
    <mergeCell ref="KSW63:KTD63"/>
    <mergeCell ref="KTE63:KTL63"/>
    <mergeCell ref="KTM63:KTT63"/>
    <mergeCell ref="LDA63:LDH63"/>
    <mergeCell ref="LDI63:LDP63"/>
    <mergeCell ref="LDQ63:LDX63"/>
    <mergeCell ref="LDY63:LEF63"/>
    <mergeCell ref="LEG63:LEN63"/>
    <mergeCell ref="LBM63:LBT63"/>
    <mergeCell ref="LBU63:LCB63"/>
    <mergeCell ref="LCC63:LCJ63"/>
    <mergeCell ref="LCK63:LCR63"/>
    <mergeCell ref="LCS63:LCZ63"/>
    <mergeCell ref="KZY63:LAF63"/>
    <mergeCell ref="LAG63:LAN63"/>
    <mergeCell ref="LAO63:LAV63"/>
    <mergeCell ref="LAW63:LBD63"/>
    <mergeCell ref="LBE63:LBL63"/>
    <mergeCell ref="KYK63:KYR63"/>
    <mergeCell ref="KYS63:KYZ63"/>
    <mergeCell ref="KZA63:KZH63"/>
    <mergeCell ref="KZI63:KZP63"/>
    <mergeCell ref="KZQ63:KZX63"/>
    <mergeCell ref="LJE63:LJL63"/>
    <mergeCell ref="LJM63:LJT63"/>
    <mergeCell ref="LJU63:LKB63"/>
    <mergeCell ref="LKC63:LKJ63"/>
    <mergeCell ref="LKK63:LKR63"/>
    <mergeCell ref="LHQ63:LHX63"/>
    <mergeCell ref="LHY63:LIF63"/>
    <mergeCell ref="LIG63:LIN63"/>
    <mergeCell ref="LIO63:LIV63"/>
    <mergeCell ref="LIW63:LJD63"/>
    <mergeCell ref="LGC63:LGJ63"/>
    <mergeCell ref="LGK63:LGR63"/>
    <mergeCell ref="LGS63:LGZ63"/>
    <mergeCell ref="LHA63:LHH63"/>
    <mergeCell ref="LHI63:LHP63"/>
    <mergeCell ref="LEO63:LEV63"/>
    <mergeCell ref="LEW63:LFD63"/>
    <mergeCell ref="LFE63:LFL63"/>
    <mergeCell ref="LFM63:LFT63"/>
    <mergeCell ref="LFU63:LGB63"/>
    <mergeCell ref="LPI63:LPP63"/>
    <mergeCell ref="LPQ63:LPX63"/>
    <mergeCell ref="LPY63:LQF63"/>
    <mergeCell ref="LQG63:LQN63"/>
    <mergeCell ref="LQO63:LQV63"/>
    <mergeCell ref="LNU63:LOB63"/>
    <mergeCell ref="LOC63:LOJ63"/>
    <mergeCell ref="LOK63:LOR63"/>
    <mergeCell ref="LOS63:LOZ63"/>
    <mergeCell ref="LPA63:LPH63"/>
    <mergeCell ref="LMG63:LMN63"/>
    <mergeCell ref="LMO63:LMV63"/>
    <mergeCell ref="LMW63:LND63"/>
    <mergeCell ref="LNE63:LNL63"/>
    <mergeCell ref="LNM63:LNT63"/>
    <mergeCell ref="LKS63:LKZ63"/>
    <mergeCell ref="LLA63:LLH63"/>
    <mergeCell ref="LLI63:LLP63"/>
    <mergeCell ref="LLQ63:LLX63"/>
    <mergeCell ref="LLY63:LMF63"/>
    <mergeCell ref="LVM63:LVT63"/>
    <mergeCell ref="LVU63:LWB63"/>
    <mergeCell ref="LWC63:LWJ63"/>
    <mergeCell ref="LWK63:LWR63"/>
    <mergeCell ref="LWS63:LWZ63"/>
    <mergeCell ref="LTY63:LUF63"/>
    <mergeCell ref="LUG63:LUN63"/>
    <mergeCell ref="LUO63:LUV63"/>
    <mergeCell ref="LUW63:LVD63"/>
    <mergeCell ref="LVE63:LVL63"/>
    <mergeCell ref="LSK63:LSR63"/>
    <mergeCell ref="LSS63:LSZ63"/>
    <mergeCell ref="LTA63:LTH63"/>
    <mergeCell ref="LTI63:LTP63"/>
    <mergeCell ref="LTQ63:LTX63"/>
    <mergeCell ref="LQW63:LRD63"/>
    <mergeCell ref="LRE63:LRL63"/>
    <mergeCell ref="LRM63:LRT63"/>
    <mergeCell ref="LRU63:LSB63"/>
    <mergeCell ref="LSC63:LSJ63"/>
    <mergeCell ref="MBQ63:MBX63"/>
    <mergeCell ref="MBY63:MCF63"/>
    <mergeCell ref="MCG63:MCN63"/>
    <mergeCell ref="MCO63:MCV63"/>
    <mergeCell ref="MCW63:MDD63"/>
    <mergeCell ref="MAC63:MAJ63"/>
    <mergeCell ref="MAK63:MAR63"/>
    <mergeCell ref="MAS63:MAZ63"/>
    <mergeCell ref="MBA63:MBH63"/>
    <mergeCell ref="MBI63:MBP63"/>
    <mergeCell ref="LYO63:LYV63"/>
    <mergeCell ref="LYW63:LZD63"/>
    <mergeCell ref="LZE63:LZL63"/>
    <mergeCell ref="LZM63:LZT63"/>
    <mergeCell ref="LZU63:MAB63"/>
    <mergeCell ref="LXA63:LXH63"/>
    <mergeCell ref="LXI63:LXP63"/>
    <mergeCell ref="LXQ63:LXX63"/>
    <mergeCell ref="LXY63:LYF63"/>
    <mergeCell ref="LYG63:LYN63"/>
    <mergeCell ref="MHU63:MIB63"/>
    <mergeCell ref="MIC63:MIJ63"/>
    <mergeCell ref="MIK63:MIR63"/>
    <mergeCell ref="MIS63:MIZ63"/>
    <mergeCell ref="MJA63:MJH63"/>
    <mergeCell ref="MGG63:MGN63"/>
    <mergeCell ref="MGO63:MGV63"/>
    <mergeCell ref="MGW63:MHD63"/>
    <mergeCell ref="MHE63:MHL63"/>
    <mergeCell ref="MHM63:MHT63"/>
    <mergeCell ref="MES63:MEZ63"/>
    <mergeCell ref="MFA63:MFH63"/>
    <mergeCell ref="MFI63:MFP63"/>
    <mergeCell ref="MFQ63:MFX63"/>
    <mergeCell ref="MFY63:MGF63"/>
    <mergeCell ref="MDE63:MDL63"/>
    <mergeCell ref="MDM63:MDT63"/>
    <mergeCell ref="MDU63:MEB63"/>
    <mergeCell ref="MEC63:MEJ63"/>
    <mergeCell ref="MEK63:MER63"/>
    <mergeCell ref="MNY63:MOF63"/>
    <mergeCell ref="MOG63:MON63"/>
    <mergeCell ref="MOO63:MOV63"/>
    <mergeCell ref="MOW63:MPD63"/>
    <mergeCell ref="MPE63:MPL63"/>
    <mergeCell ref="MMK63:MMR63"/>
    <mergeCell ref="MMS63:MMZ63"/>
    <mergeCell ref="MNA63:MNH63"/>
    <mergeCell ref="MNI63:MNP63"/>
    <mergeCell ref="MNQ63:MNX63"/>
    <mergeCell ref="MKW63:MLD63"/>
    <mergeCell ref="MLE63:MLL63"/>
    <mergeCell ref="MLM63:MLT63"/>
    <mergeCell ref="MLU63:MMB63"/>
    <mergeCell ref="MMC63:MMJ63"/>
    <mergeCell ref="MJI63:MJP63"/>
    <mergeCell ref="MJQ63:MJX63"/>
    <mergeCell ref="MJY63:MKF63"/>
    <mergeCell ref="MKG63:MKN63"/>
    <mergeCell ref="MKO63:MKV63"/>
    <mergeCell ref="MUC63:MUJ63"/>
    <mergeCell ref="MUK63:MUR63"/>
    <mergeCell ref="MUS63:MUZ63"/>
    <mergeCell ref="MVA63:MVH63"/>
    <mergeCell ref="MVI63:MVP63"/>
    <mergeCell ref="MSO63:MSV63"/>
    <mergeCell ref="MSW63:MTD63"/>
    <mergeCell ref="MTE63:MTL63"/>
    <mergeCell ref="MTM63:MTT63"/>
    <mergeCell ref="MTU63:MUB63"/>
    <mergeCell ref="MRA63:MRH63"/>
    <mergeCell ref="MRI63:MRP63"/>
    <mergeCell ref="MRQ63:MRX63"/>
    <mergeCell ref="MRY63:MSF63"/>
    <mergeCell ref="MSG63:MSN63"/>
    <mergeCell ref="MPM63:MPT63"/>
    <mergeCell ref="MPU63:MQB63"/>
    <mergeCell ref="MQC63:MQJ63"/>
    <mergeCell ref="MQK63:MQR63"/>
    <mergeCell ref="MQS63:MQZ63"/>
    <mergeCell ref="NAG63:NAN63"/>
    <mergeCell ref="NAO63:NAV63"/>
    <mergeCell ref="NAW63:NBD63"/>
    <mergeCell ref="NBE63:NBL63"/>
    <mergeCell ref="NBM63:NBT63"/>
    <mergeCell ref="MYS63:MYZ63"/>
    <mergeCell ref="MZA63:MZH63"/>
    <mergeCell ref="MZI63:MZP63"/>
    <mergeCell ref="MZQ63:MZX63"/>
    <mergeCell ref="MZY63:NAF63"/>
    <mergeCell ref="MXE63:MXL63"/>
    <mergeCell ref="MXM63:MXT63"/>
    <mergeCell ref="MXU63:MYB63"/>
    <mergeCell ref="MYC63:MYJ63"/>
    <mergeCell ref="MYK63:MYR63"/>
    <mergeCell ref="MVQ63:MVX63"/>
    <mergeCell ref="MVY63:MWF63"/>
    <mergeCell ref="MWG63:MWN63"/>
    <mergeCell ref="MWO63:MWV63"/>
    <mergeCell ref="MWW63:MXD63"/>
    <mergeCell ref="NGK63:NGR63"/>
    <mergeCell ref="NGS63:NGZ63"/>
    <mergeCell ref="NHA63:NHH63"/>
    <mergeCell ref="NHI63:NHP63"/>
    <mergeCell ref="NHQ63:NHX63"/>
    <mergeCell ref="NEW63:NFD63"/>
    <mergeCell ref="NFE63:NFL63"/>
    <mergeCell ref="NFM63:NFT63"/>
    <mergeCell ref="NFU63:NGB63"/>
    <mergeCell ref="NGC63:NGJ63"/>
    <mergeCell ref="NDI63:NDP63"/>
    <mergeCell ref="NDQ63:NDX63"/>
    <mergeCell ref="NDY63:NEF63"/>
    <mergeCell ref="NEG63:NEN63"/>
    <mergeCell ref="NEO63:NEV63"/>
    <mergeCell ref="NBU63:NCB63"/>
    <mergeCell ref="NCC63:NCJ63"/>
    <mergeCell ref="NCK63:NCR63"/>
    <mergeCell ref="NCS63:NCZ63"/>
    <mergeCell ref="NDA63:NDH63"/>
    <mergeCell ref="NMO63:NMV63"/>
    <mergeCell ref="NMW63:NND63"/>
    <mergeCell ref="NNE63:NNL63"/>
    <mergeCell ref="NNM63:NNT63"/>
    <mergeCell ref="NNU63:NOB63"/>
    <mergeCell ref="NLA63:NLH63"/>
    <mergeCell ref="NLI63:NLP63"/>
    <mergeCell ref="NLQ63:NLX63"/>
    <mergeCell ref="NLY63:NMF63"/>
    <mergeCell ref="NMG63:NMN63"/>
    <mergeCell ref="NJM63:NJT63"/>
    <mergeCell ref="NJU63:NKB63"/>
    <mergeCell ref="NKC63:NKJ63"/>
    <mergeCell ref="NKK63:NKR63"/>
    <mergeCell ref="NKS63:NKZ63"/>
    <mergeCell ref="NHY63:NIF63"/>
    <mergeCell ref="NIG63:NIN63"/>
    <mergeCell ref="NIO63:NIV63"/>
    <mergeCell ref="NIW63:NJD63"/>
    <mergeCell ref="NJE63:NJL63"/>
    <mergeCell ref="NSS63:NSZ63"/>
    <mergeCell ref="NTA63:NTH63"/>
    <mergeCell ref="NTI63:NTP63"/>
    <mergeCell ref="NTQ63:NTX63"/>
    <mergeCell ref="NTY63:NUF63"/>
    <mergeCell ref="NRE63:NRL63"/>
    <mergeCell ref="NRM63:NRT63"/>
    <mergeCell ref="NRU63:NSB63"/>
    <mergeCell ref="NSC63:NSJ63"/>
    <mergeCell ref="NSK63:NSR63"/>
    <mergeCell ref="NPQ63:NPX63"/>
    <mergeCell ref="NPY63:NQF63"/>
    <mergeCell ref="NQG63:NQN63"/>
    <mergeCell ref="NQO63:NQV63"/>
    <mergeCell ref="NQW63:NRD63"/>
    <mergeCell ref="NOC63:NOJ63"/>
    <mergeCell ref="NOK63:NOR63"/>
    <mergeCell ref="NOS63:NOZ63"/>
    <mergeCell ref="NPA63:NPH63"/>
    <mergeCell ref="NPI63:NPP63"/>
    <mergeCell ref="NYW63:NZD63"/>
    <mergeCell ref="NZE63:NZL63"/>
    <mergeCell ref="NZM63:NZT63"/>
    <mergeCell ref="NZU63:OAB63"/>
    <mergeCell ref="OAC63:OAJ63"/>
    <mergeCell ref="NXI63:NXP63"/>
    <mergeCell ref="NXQ63:NXX63"/>
    <mergeCell ref="NXY63:NYF63"/>
    <mergeCell ref="NYG63:NYN63"/>
    <mergeCell ref="NYO63:NYV63"/>
    <mergeCell ref="NVU63:NWB63"/>
    <mergeCell ref="NWC63:NWJ63"/>
    <mergeCell ref="NWK63:NWR63"/>
    <mergeCell ref="NWS63:NWZ63"/>
    <mergeCell ref="NXA63:NXH63"/>
    <mergeCell ref="NUG63:NUN63"/>
    <mergeCell ref="NUO63:NUV63"/>
    <mergeCell ref="NUW63:NVD63"/>
    <mergeCell ref="NVE63:NVL63"/>
    <mergeCell ref="NVM63:NVT63"/>
    <mergeCell ref="OFA63:OFH63"/>
    <mergeCell ref="OFI63:OFP63"/>
    <mergeCell ref="OFQ63:OFX63"/>
    <mergeCell ref="OFY63:OGF63"/>
    <mergeCell ref="OGG63:OGN63"/>
    <mergeCell ref="ODM63:ODT63"/>
    <mergeCell ref="ODU63:OEB63"/>
    <mergeCell ref="OEC63:OEJ63"/>
    <mergeCell ref="OEK63:OER63"/>
    <mergeCell ref="OES63:OEZ63"/>
    <mergeCell ref="OBY63:OCF63"/>
    <mergeCell ref="OCG63:OCN63"/>
    <mergeCell ref="OCO63:OCV63"/>
    <mergeCell ref="OCW63:ODD63"/>
    <mergeCell ref="ODE63:ODL63"/>
    <mergeCell ref="OAK63:OAR63"/>
    <mergeCell ref="OAS63:OAZ63"/>
    <mergeCell ref="OBA63:OBH63"/>
    <mergeCell ref="OBI63:OBP63"/>
    <mergeCell ref="OBQ63:OBX63"/>
    <mergeCell ref="OLE63:OLL63"/>
    <mergeCell ref="OLM63:OLT63"/>
    <mergeCell ref="OLU63:OMB63"/>
    <mergeCell ref="OMC63:OMJ63"/>
    <mergeCell ref="OMK63:OMR63"/>
    <mergeCell ref="OJQ63:OJX63"/>
    <mergeCell ref="OJY63:OKF63"/>
    <mergeCell ref="OKG63:OKN63"/>
    <mergeCell ref="OKO63:OKV63"/>
    <mergeCell ref="OKW63:OLD63"/>
    <mergeCell ref="OIC63:OIJ63"/>
    <mergeCell ref="OIK63:OIR63"/>
    <mergeCell ref="OIS63:OIZ63"/>
    <mergeCell ref="OJA63:OJH63"/>
    <mergeCell ref="OJI63:OJP63"/>
    <mergeCell ref="OGO63:OGV63"/>
    <mergeCell ref="OGW63:OHD63"/>
    <mergeCell ref="OHE63:OHL63"/>
    <mergeCell ref="OHM63:OHT63"/>
    <mergeCell ref="OHU63:OIB63"/>
    <mergeCell ref="ORI63:ORP63"/>
    <mergeCell ref="ORQ63:ORX63"/>
    <mergeCell ref="ORY63:OSF63"/>
    <mergeCell ref="OSG63:OSN63"/>
    <mergeCell ref="OSO63:OSV63"/>
    <mergeCell ref="OPU63:OQB63"/>
    <mergeCell ref="OQC63:OQJ63"/>
    <mergeCell ref="OQK63:OQR63"/>
    <mergeCell ref="OQS63:OQZ63"/>
    <mergeCell ref="ORA63:ORH63"/>
    <mergeCell ref="OOG63:OON63"/>
    <mergeCell ref="OOO63:OOV63"/>
    <mergeCell ref="OOW63:OPD63"/>
    <mergeCell ref="OPE63:OPL63"/>
    <mergeCell ref="OPM63:OPT63"/>
    <mergeCell ref="OMS63:OMZ63"/>
    <mergeCell ref="ONA63:ONH63"/>
    <mergeCell ref="ONI63:ONP63"/>
    <mergeCell ref="ONQ63:ONX63"/>
    <mergeCell ref="ONY63:OOF63"/>
    <mergeCell ref="OXM63:OXT63"/>
    <mergeCell ref="OXU63:OYB63"/>
    <mergeCell ref="OYC63:OYJ63"/>
    <mergeCell ref="OYK63:OYR63"/>
    <mergeCell ref="OYS63:OYZ63"/>
    <mergeCell ref="OVY63:OWF63"/>
    <mergeCell ref="OWG63:OWN63"/>
    <mergeCell ref="OWO63:OWV63"/>
    <mergeCell ref="OWW63:OXD63"/>
    <mergeCell ref="OXE63:OXL63"/>
    <mergeCell ref="OUK63:OUR63"/>
    <mergeCell ref="OUS63:OUZ63"/>
    <mergeCell ref="OVA63:OVH63"/>
    <mergeCell ref="OVI63:OVP63"/>
    <mergeCell ref="OVQ63:OVX63"/>
    <mergeCell ref="OSW63:OTD63"/>
    <mergeCell ref="OTE63:OTL63"/>
    <mergeCell ref="OTM63:OTT63"/>
    <mergeCell ref="OTU63:OUB63"/>
    <mergeCell ref="OUC63:OUJ63"/>
    <mergeCell ref="PDQ63:PDX63"/>
    <mergeCell ref="PDY63:PEF63"/>
    <mergeCell ref="PEG63:PEN63"/>
    <mergeCell ref="PEO63:PEV63"/>
    <mergeCell ref="PEW63:PFD63"/>
    <mergeCell ref="PCC63:PCJ63"/>
    <mergeCell ref="PCK63:PCR63"/>
    <mergeCell ref="PCS63:PCZ63"/>
    <mergeCell ref="PDA63:PDH63"/>
    <mergeCell ref="PDI63:PDP63"/>
    <mergeCell ref="PAO63:PAV63"/>
    <mergeCell ref="PAW63:PBD63"/>
    <mergeCell ref="PBE63:PBL63"/>
    <mergeCell ref="PBM63:PBT63"/>
    <mergeCell ref="PBU63:PCB63"/>
    <mergeCell ref="OZA63:OZH63"/>
    <mergeCell ref="OZI63:OZP63"/>
    <mergeCell ref="OZQ63:OZX63"/>
    <mergeCell ref="OZY63:PAF63"/>
    <mergeCell ref="PAG63:PAN63"/>
    <mergeCell ref="PJU63:PKB63"/>
    <mergeCell ref="PKC63:PKJ63"/>
    <mergeCell ref="PKK63:PKR63"/>
    <mergeCell ref="PKS63:PKZ63"/>
    <mergeCell ref="PLA63:PLH63"/>
    <mergeCell ref="PIG63:PIN63"/>
    <mergeCell ref="PIO63:PIV63"/>
    <mergeCell ref="PIW63:PJD63"/>
    <mergeCell ref="PJE63:PJL63"/>
    <mergeCell ref="PJM63:PJT63"/>
    <mergeCell ref="PGS63:PGZ63"/>
    <mergeCell ref="PHA63:PHH63"/>
    <mergeCell ref="PHI63:PHP63"/>
    <mergeCell ref="PHQ63:PHX63"/>
    <mergeCell ref="PHY63:PIF63"/>
    <mergeCell ref="PFE63:PFL63"/>
    <mergeCell ref="PFM63:PFT63"/>
    <mergeCell ref="PFU63:PGB63"/>
    <mergeCell ref="PGC63:PGJ63"/>
    <mergeCell ref="PGK63:PGR63"/>
    <mergeCell ref="PPY63:PQF63"/>
    <mergeCell ref="PQG63:PQN63"/>
    <mergeCell ref="PQO63:PQV63"/>
    <mergeCell ref="PQW63:PRD63"/>
    <mergeCell ref="PRE63:PRL63"/>
    <mergeCell ref="POK63:POR63"/>
    <mergeCell ref="POS63:POZ63"/>
    <mergeCell ref="PPA63:PPH63"/>
    <mergeCell ref="PPI63:PPP63"/>
    <mergeCell ref="PPQ63:PPX63"/>
    <mergeCell ref="PMW63:PND63"/>
    <mergeCell ref="PNE63:PNL63"/>
    <mergeCell ref="PNM63:PNT63"/>
    <mergeCell ref="PNU63:POB63"/>
    <mergeCell ref="POC63:POJ63"/>
    <mergeCell ref="PLI63:PLP63"/>
    <mergeCell ref="PLQ63:PLX63"/>
    <mergeCell ref="PLY63:PMF63"/>
    <mergeCell ref="PMG63:PMN63"/>
    <mergeCell ref="PMO63:PMV63"/>
    <mergeCell ref="PWC63:PWJ63"/>
    <mergeCell ref="PWK63:PWR63"/>
    <mergeCell ref="PWS63:PWZ63"/>
    <mergeCell ref="PXA63:PXH63"/>
    <mergeCell ref="PXI63:PXP63"/>
    <mergeCell ref="PUO63:PUV63"/>
    <mergeCell ref="PUW63:PVD63"/>
    <mergeCell ref="PVE63:PVL63"/>
    <mergeCell ref="PVM63:PVT63"/>
    <mergeCell ref="PVU63:PWB63"/>
    <mergeCell ref="PTA63:PTH63"/>
    <mergeCell ref="PTI63:PTP63"/>
    <mergeCell ref="PTQ63:PTX63"/>
    <mergeCell ref="PTY63:PUF63"/>
    <mergeCell ref="PUG63:PUN63"/>
    <mergeCell ref="PRM63:PRT63"/>
    <mergeCell ref="PRU63:PSB63"/>
    <mergeCell ref="PSC63:PSJ63"/>
    <mergeCell ref="PSK63:PSR63"/>
    <mergeCell ref="PSS63:PSZ63"/>
    <mergeCell ref="QCG63:QCN63"/>
    <mergeCell ref="QCO63:QCV63"/>
    <mergeCell ref="QCW63:QDD63"/>
    <mergeCell ref="QDE63:QDL63"/>
    <mergeCell ref="QDM63:QDT63"/>
    <mergeCell ref="QAS63:QAZ63"/>
    <mergeCell ref="QBA63:QBH63"/>
    <mergeCell ref="QBI63:QBP63"/>
    <mergeCell ref="QBQ63:QBX63"/>
    <mergeCell ref="QBY63:QCF63"/>
    <mergeCell ref="PZE63:PZL63"/>
    <mergeCell ref="PZM63:PZT63"/>
    <mergeCell ref="PZU63:QAB63"/>
    <mergeCell ref="QAC63:QAJ63"/>
    <mergeCell ref="QAK63:QAR63"/>
    <mergeCell ref="PXQ63:PXX63"/>
    <mergeCell ref="PXY63:PYF63"/>
    <mergeCell ref="PYG63:PYN63"/>
    <mergeCell ref="PYO63:PYV63"/>
    <mergeCell ref="PYW63:PZD63"/>
    <mergeCell ref="QIK63:QIR63"/>
    <mergeCell ref="QIS63:QIZ63"/>
    <mergeCell ref="QJA63:QJH63"/>
    <mergeCell ref="QJI63:QJP63"/>
    <mergeCell ref="QJQ63:QJX63"/>
    <mergeCell ref="QGW63:QHD63"/>
    <mergeCell ref="QHE63:QHL63"/>
    <mergeCell ref="QHM63:QHT63"/>
    <mergeCell ref="QHU63:QIB63"/>
    <mergeCell ref="QIC63:QIJ63"/>
    <mergeCell ref="QFI63:QFP63"/>
    <mergeCell ref="QFQ63:QFX63"/>
    <mergeCell ref="QFY63:QGF63"/>
    <mergeCell ref="QGG63:QGN63"/>
    <mergeCell ref="QGO63:QGV63"/>
    <mergeCell ref="QDU63:QEB63"/>
    <mergeCell ref="QEC63:QEJ63"/>
    <mergeCell ref="QEK63:QER63"/>
    <mergeCell ref="QES63:QEZ63"/>
    <mergeCell ref="QFA63:QFH63"/>
    <mergeCell ref="QOO63:QOV63"/>
    <mergeCell ref="QOW63:QPD63"/>
    <mergeCell ref="QPE63:QPL63"/>
    <mergeCell ref="QPM63:QPT63"/>
    <mergeCell ref="QPU63:QQB63"/>
    <mergeCell ref="QNA63:QNH63"/>
    <mergeCell ref="QNI63:QNP63"/>
    <mergeCell ref="QNQ63:QNX63"/>
    <mergeCell ref="QNY63:QOF63"/>
    <mergeCell ref="QOG63:QON63"/>
    <mergeCell ref="QLM63:QLT63"/>
    <mergeCell ref="QLU63:QMB63"/>
    <mergeCell ref="QMC63:QMJ63"/>
    <mergeCell ref="QMK63:QMR63"/>
    <mergeCell ref="QMS63:QMZ63"/>
    <mergeCell ref="QJY63:QKF63"/>
    <mergeCell ref="QKG63:QKN63"/>
    <mergeCell ref="QKO63:QKV63"/>
    <mergeCell ref="QKW63:QLD63"/>
    <mergeCell ref="QLE63:QLL63"/>
    <mergeCell ref="QUS63:QUZ63"/>
    <mergeCell ref="QVA63:QVH63"/>
    <mergeCell ref="QVI63:QVP63"/>
    <mergeCell ref="QVQ63:QVX63"/>
    <mergeCell ref="QVY63:QWF63"/>
    <mergeCell ref="QTE63:QTL63"/>
    <mergeCell ref="QTM63:QTT63"/>
    <mergeCell ref="QTU63:QUB63"/>
    <mergeCell ref="QUC63:QUJ63"/>
    <mergeCell ref="QUK63:QUR63"/>
    <mergeCell ref="QRQ63:QRX63"/>
    <mergeCell ref="QRY63:QSF63"/>
    <mergeCell ref="QSG63:QSN63"/>
    <mergeCell ref="QSO63:QSV63"/>
    <mergeCell ref="QSW63:QTD63"/>
    <mergeCell ref="QQC63:QQJ63"/>
    <mergeCell ref="QQK63:QQR63"/>
    <mergeCell ref="QQS63:QQZ63"/>
    <mergeCell ref="QRA63:QRH63"/>
    <mergeCell ref="QRI63:QRP63"/>
    <mergeCell ref="RAW63:RBD63"/>
    <mergeCell ref="RBE63:RBL63"/>
    <mergeCell ref="RBM63:RBT63"/>
    <mergeCell ref="RBU63:RCB63"/>
    <mergeCell ref="RCC63:RCJ63"/>
    <mergeCell ref="QZI63:QZP63"/>
    <mergeCell ref="QZQ63:QZX63"/>
    <mergeCell ref="QZY63:RAF63"/>
    <mergeCell ref="RAG63:RAN63"/>
    <mergeCell ref="RAO63:RAV63"/>
    <mergeCell ref="QXU63:QYB63"/>
    <mergeCell ref="QYC63:QYJ63"/>
    <mergeCell ref="QYK63:QYR63"/>
    <mergeCell ref="QYS63:QYZ63"/>
    <mergeCell ref="QZA63:QZH63"/>
    <mergeCell ref="QWG63:QWN63"/>
    <mergeCell ref="QWO63:QWV63"/>
    <mergeCell ref="QWW63:QXD63"/>
    <mergeCell ref="QXE63:QXL63"/>
    <mergeCell ref="QXM63:QXT63"/>
    <mergeCell ref="RHA63:RHH63"/>
    <mergeCell ref="RHI63:RHP63"/>
    <mergeCell ref="RHQ63:RHX63"/>
    <mergeCell ref="RHY63:RIF63"/>
    <mergeCell ref="RIG63:RIN63"/>
    <mergeCell ref="RFM63:RFT63"/>
    <mergeCell ref="RFU63:RGB63"/>
    <mergeCell ref="RGC63:RGJ63"/>
    <mergeCell ref="RGK63:RGR63"/>
    <mergeCell ref="RGS63:RGZ63"/>
    <mergeCell ref="RDY63:REF63"/>
    <mergeCell ref="REG63:REN63"/>
    <mergeCell ref="REO63:REV63"/>
    <mergeCell ref="REW63:RFD63"/>
    <mergeCell ref="RFE63:RFL63"/>
    <mergeCell ref="RCK63:RCR63"/>
    <mergeCell ref="RCS63:RCZ63"/>
    <mergeCell ref="RDA63:RDH63"/>
    <mergeCell ref="RDI63:RDP63"/>
    <mergeCell ref="RDQ63:RDX63"/>
    <mergeCell ref="RNE63:RNL63"/>
    <mergeCell ref="RNM63:RNT63"/>
    <mergeCell ref="RNU63:ROB63"/>
    <mergeCell ref="ROC63:ROJ63"/>
    <mergeCell ref="ROK63:ROR63"/>
    <mergeCell ref="RLQ63:RLX63"/>
    <mergeCell ref="RLY63:RMF63"/>
    <mergeCell ref="RMG63:RMN63"/>
    <mergeCell ref="RMO63:RMV63"/>
    <mergeCell ref="RMW63:RND63"/>
    <mergeCell ref="RKC63:RKJ63"/>
    <mergeCell ref="RKK63:RKR63"/>
    <mergeCell ref="RKS63:RKZ63"/>
    <mergeCell ref="RLA63:RLH63"/>
    <mergeCell ref="RLI63:RLP63"/>
    <mergeCell ref="RIO63:RIV63"/>
    <mergeCell ref="RIW63:RJD63"/>
    <mergeCell ref="RJE63:RJL63"/>
    <mergeCell ref="RJM63:RJT63"/>
    <mergeCell ref="RJU63:RKB63"/>
    <mergeCell ref="RTI63:RTP63"/>
    <mergeCell ref="RTQ63:RTX63"/>
    <mergeCell ref="RTY63:RUF63"/>
    <mergeCell ref="RUG63:RUN63"/>
    <mergeCell ref="RUO63:RUV63"/>
    <mergeCell ref="RRU63:RSB63"/>
    <mergeCell ref="RSC63:RSJ63"/>
    <mergeCell ref="RSK63:RSR63"/>
    <mergeCell ref="RSS63:RSZ63"/>
    <mergeCell ref="RTA63:RTH63"/>
    <mergeCell ref="RQG63:RQN63"/>
    <mergeCell ref="RQO63:RQV63"/>
    <mergeCell ref="RQW63:RRD63"/>
    <mergeCell ref="RRE63:RRL63"/>
    <mergeCell ref="RRM63:RRT63"/>
    <mergeCell ref="ROS63:ROZ63"/>
    <mergeCell ref="RPA63:RPH63"/>
    <mergeCell ref="RPI63:RPP63"/>
    <mergeCell ref="RPQ63:RPX63"/>
    <mergeCell ref="RPY63:RQF63"/>
    <mergeCell ref="RZM63:RZT63"/>
    <mergeCell ref="RZU63:SAB63"/>
    <mergeCell ref="SAC63:SAJ63"/>
    <mergeCell ref="SAK63:SAR63"/>
    <mergeCell ref="SAS63:SAZ63"/>
    <mergeCell ref="RXY63:RYF63"/>
    <mergeCell ref="RYG63:RYN63"/>
    <mergeCell ref="RYO63:RYV63"/>
    <mergeCell ref="RYW63:RZD63"/>
    <mergeCell ref="RZE63:RZL63"/>
    <mergeCell ref="RWK63:RWR63"/>
    <mergeCell ref="RWS63:RWZ63"/>
    <mergeCell ref="RXA63:RXH63"/>
    <mergeCell ref="RXI63:RXP63"/>
    <mergeCell ref="RXQ63:RXX63"/>
    <mergeCell ref="RUW63:RVD63"/>
    <mergeCell ref="RVE63:RVL63"/>
    <mergeCell ref="RVM63:RVT63"/>
    <mergeCell ref="RVU63:RWB63"/>
    <mergeCell ref="RWC63:RWJ63"/>
    <mergeCell ref="SFQ63:SFX63"/>
    <mergeCell ref="SFY63:SGF63"/>
    <mergeCell ref="SGG63:SGN63"/>
    <mergeCell ref="SGO63:SGV63"/>
    <mergeCell ref="SGW63:SHD63"/>
    <mergeCell ref="SEC63:SEJ63"/>
    <mergeCell ref="SEK63:SER63"/>
    <mergeCell ref="SES63:SEZ63"/>
    <mergeCell ref="SFA63:SFH63"/>
    <mergeCell ref="SFI63:SFP63"/>
    <mergeCell ref="SCO63:SCV63"/>
    <mergeCell ref="SCW63:SDD63"/>
    <mergeCell ref="SDE63:SDL63"/>
    <mergeCell ref="SDM63:SDT63"/>
    <mergeCell ref="SDU63:SEB63"/>
    <mergeCell ref="SBA63:SBH63"/>
    <mergeCell ref="SBI63:SBP63"/>
    <mergeCell ref="SBQ63:SBX63"/>
    <mergeCell ref="SBY63:SCF63"/>
    <mergeCell ref="SCG63:SCN63"/>
    <mergeCell ref="SLU63:SMB63"/>
    <mergeCell ref="SMC63:SMJ63"/>
    <mergeCell ref="SMK63:SMR63"/>
    <mergeCell ref="SMS63:SMZ63"/>
    <mergeCell ref="SNA63:SNH63"/>
    <mergeCell ref="SKG63:SKN63"/>
    <mergeCell ref="SKO63:SKV63"/>
    <mergeCell ref="SKW63:SLD63"/>
    <mergeCell ref="SLE63:SLL63"/>
    <mergeCell ref="SLM63:SLT63"/>
    <mergeCell ref="SIS63:SIZ63"/>
    <mergeCell ref="SJA63:SJH63"/>
    <mergeCell ref="SJI63:SJP63"/>
    <mergeCell ref="SJQ63:SJX63"/>
    <mergeCell ref="SJY63:SKF63"/>
    <mergeCell ref="SHE63:SHL63"/>
    <mergeCell ref="SHM63:SHT63"/>
    <mergeCell ref="SHU63:SIB63"/>
    <mergeCell ref="SIC63:SIJ63"/>
    <mergeCell ref="SIK63:SIR63"/>
    <mergeCell ref="SRY63:SSF63"/>
    <mergeCell ref="SSG63:SSN63"/>
    <mergeCell ref="SSO63:SSV63"/>
    <mergeCell ref="SSW63:STD63"/>
    <mergeCell ref="STE63:STL63"/>
    <mergeCell ref="SQK63:SQR63"/>
    <mergeCell ref="SQS63:SQZ63"/>
    <mergeCell ref="SRA63:SRH63"/>
    <mergeCell ref="SRI63:SRP63"/>
    <mergeCell ref="SRQ63:SRX63"/>
    <mergeCell ref="SOW63:SPD63"/>
    <mergeCell ref="SPE63:SPL63"/>
    <mergeCell ref="SPM63:SPT63"/>
    <mergeCell ref="SPU63:SQB63"/>
    <mergeCell ref="SQC63:SQJ63"/>
    <mergeCell ref="SNI63:SNP63"/>
    <mergeCell ref="SNQ63:SNX63"/>
    <mergeCell ref="SNY63:SOF63"/>
    <mergeCell ref="SOG63:SON63"/>
    <mergeCell ref="SOO63:SOV63"/>
    <mergeCell ref="SYC63:SYJ63"/>
    <mergeCell ref="SYK63:SYR63"/>
    <mergeCell ref="SYS63:SYZ63"/>
    <mergeCell ref="SZA63:SZH63"/>
    <mergeCell ref="SZI63:SZP63"/>
    <mergeCell ref="SWO63:SWV63"/>
    <mergeCell ref="SWW63:SXD63"/>
    <mergeCell ref="SXE63:SXL63"/>
    <mergeCell ref="SXM63:SXT63"/>
    <mergeCell ref="SXU63:SYB63"/>
    <mergeCell ref="SVA63:SVH63"/>
    <mergeCell ref="SVI63:SVP63"/>
    <mergeCell ref="SVQ63:SVX63"/>
    <mergeCell ref="SVY63:SWF63"/>
    <mergeCell ref="SWG63:SWN63"/>
    <mergeCell ref="STM63:STT63"/>
    <mergeCell ref="STU63:SUB63"/>
    <mergeCell ref="SUC63:SUJ63"/>
    <mergeCell ref="SUK63:SUR63"/>
    <mergeCell ref="SUS63:SUZ63"/>
    <mergeCell ref="TEG63:TEN63"/>
    <mergeCell ref="TEO63:TEV63"/>
    <mergeCell ref="TEW63:TFD63"/>
    <mergeCell ref="TFE63:TFL63"/>
    <mergeCell ref="TFM63:TFT63"/>
    <mergeCell ref="TCS63:TCZ63"/>
    <mergeCell ref="TDA63:TDH63"/>
    <mergeCell ref="TDI63:TDP63"/>
    <mergeCell ref="TDQ63:TDX63"/>
    <mergeCell ref="TDY63:TEF63"/>
    <mergeCell ref="TBE63:TBL63"/>
    <mergeCell ref="TBM63:TBT63"/>
    <mergeCell ref="TBU63:TCB63"/>
    <mergeCell ref="TCC63:TCJ63"/>
    <mergeCell ref="TCK63:TCR63"/>
    <mergeCell ref="SZQ63:SZX63"/>
    <mergeCell ref="SZY63:TAF63"/>
    <mergeCell ref="TAG63:TAN63"/>
    <mergeCell ref="TAO63:TAV63"/>
    <mergeCell ref="TAW63:TBD63"/>
    <mergeCell ref="TKK63:TKR63"/>
    <mergeCell ref="TKS63:TKZ63"/>
    <mergeCell ref="TLA63:TLH63"/>
    <mergeCell ref="TLI63:TLP63"/>
    <mergeCell ref="TLQ63:TLX63"/>
    <mergeCell ref="TIW63:TJD63"/>
    <mergeCell ref="TJE63:TJL63"/>
    <mergeCell ref="TJM63:TJT63"/>
    <mergeCell ref="TJU63:TKB63"/>
    <mergeCell ref="TKC63:TKJ63"/>
    <mergeCell ref="THI63:THP63"/>
    <mergeCell ref="THQ63:THX63"/>
    <mergeCell ref="THY63:TIF63"/>
    <mergeCell ref="TIG63:TIN63"/>
    <mergeCell ref="TIO63:TIV63"/>
    <mergeCell ref="TFU63:TGB63"/>
    <mergeCell ref="TGC63:TGJ63"/>
    <mergeCell ref="TGK63:TGR63"/>
    <mergeCell ref="TGS63:TGZ63"/>
    <mergeCell ref="THA63:THH63"/>
    <mergeCell ref="TQO63:TQV63"/>
    <mergeCell ref="TQW63:TRD63"/>
    <mergeCell ref="TRE63:TRL63"/>
    <mergeCell ref="TRM63:TRT63"/>
    <mergeCell ref="TRU63:TSB63"/>
    <mergeCell ref="TPA63:TPH63"/>
    <mergeCell ref="TPI63:TPP63"/>
    <mergeCell ref="TPQ63:TPX63"/>
    <mergeCell ref="TPY63:TQF63"/>
    <mergeCell ref="TQG63:TQN63"/>
    <mergeCell ref="TNM63:TNT63"/>
    <mergeCell ref="TNU63:TOB63"/>
    <mergeCell ref="TOC63:TOJ63"/>
    <mergeCell ref="TOK63:TOR63"/>
    <mergeCell ref="TOS63:TOZ63"/>
    <mergeCell ref="TLY63:TMF63"/>
    <mergeCell ref="TMG63:TMN63"/>
    <mergeCell ref="TMO63:TMV63"/>
    <mergeCell ref="TMW63:TND63"/>
    <mergeCell ref="TNE63:TNL63"/>
    <mergeCell ref="TWS63:TWZ63"/>
    <mergeCell ref="TXA63:TXH63"/>
    <mergeCell ref="TXI63:TXP63"/>
    <mergeCell ref="TXQ63:TXX63"/>
    <mergeCell ref="TXY63:TYF63"/>
    <mergeCell ref="TVE63:TVL63"/>
    <mergeCell ref="TVM63:TVT63"/>
    <mergeCell ref="TVU63:TWB63"/>
    <mergeCell ref="TWC63:TWJ63"/>
    <mergeCell ref="TWK63:TWR63"/>
    <mergeCell ref="TTQ63:TTX63"/>
    <mergeCell ref="TTY63:TUF63"/>
    <mergeCell ref="TUG63:TUN63"/>
    <mergeCell ref="TUO63:TUV63"/>
    <mergeCell ref="TUW63:TVD63"/>
    <mergeCell ref="TSC63:TSJ63"/>
    <mergeCell ref="TSK63:TSR63"/>
    <mergeCell ref="TSS63:TSZ63"/>
    <mergeCell ref="TTA63:TTH63"/>
    <mergeCell ref="TTI63:TTP63"/>
    <mergeCell ref="UCW63:UDD63"/>
    <mergeCell ref="UDE63:UDL63"/>
    <mergeCell ref="UDM63:UDT63"/>
    <mergeCell ref="UDU63:UEB63"/>
    <mergeCell ref="UEC63:UEJ63"/>
    <mergeCell ref="UBI63:UBP63"/>
    <mergeCell ref="UBQ63:UBX63"/>
    <mergeCell ref="UBY63:UCF63"/>
    <mergeCell ref="UCG63:UCN63"/>
    <mergeCell ref="UCO63:UCV63"/>
    <mergeCell ref="TZU63:UAB63"/>
    <mergeCell ref="UAC63:UAJ63"/>
    <mergeCell ref="UAK63:UAR63"/>
    <mergeCell ref="UAS63:UAZ63"/>
    <mergeCell ref="UBA63:UBH63"/>
    <mergeCell ref="TYG63:TYN63"/>
    <mergeCell ref="TYO63:TYV63"/>
    <mergeCell ref="TYW63:TZD63"/>
    <mergeCell ref="TZE63:TZL63"/>
    <mergeCell ref="TZM63:TZT63"/>
    <mergeCell ref="UJA63:UJH63"/>
    <mergeCell ref="UJI63:UJP63"/>
    <mergeCell ref="UJQ63:UJX63"/>
    <mergeCell ref="UJY63:UKF63"/>
    <mergeCell ref="UKG63:UKN63"/>
    <mergeCell ref="UHM63:UHT63"/>
    <mergeCell ref="UHU63:UIB63"/>
    <mergeCell ref="UIC63:UIJ63"/>
    <mergeCell ref="UIK63:UIR63"/>
    <mergeCell ref="UIS63:UIZ63"/>
    <mergeCell ref="UFY63:UGF63"/>
    <mergeCell ref="UGG63:UGN63"/>
    <mergeCell ref="UGO63:UGV63"/>
    <mergeCell ref="UGW63:UHD63"/>
    <mergeCell ref="UHE63:UHL63"/>
    <mergeCell ref="UEK63:UER63"/>
    <mergeCell ref="UES63:UEZ63"/>
    <mergeCell ref="UFA63:UFH63"/>
    <mergeCell ref="UFI63:UFP63"/>
    <mergeCell ref="UFQ63:UFX63"/>
    <mergeCell ref="UPE63:UPL63"/>
    <mergeCell ref="UPM63:UPT63"/>
    <mergeCell ref="UPU63:UQB63"/>
    <mergeCell ref="UQC63:UQJ63"/>
    <mergeCell ref="UQK63:UQR63"/>
    <mergeCell ref="UNQ63:UNX63"/>
    <mergeCell ref="UNY63:UOF63"/>
    <mergeCell ref="UOG63:UON63"/>
    <mergeCell ref="UOO63:UOV63"/>
    <mergeCell ref="UOW63:UPD63"/>
    <mergeCell ref="UMC63:UMJ63"/>
    <mergeCell ref="UMK63:UMR63"/>
    <mergeCell ref="UMS63:UMZ63"/>
    <mergeCell ref="UNA63:UNH63"/>
    <mergeCell ref="UNI63:UNP63"/>
    <mergeCell ref="UKO63:UKV63"/>
    <mergeCell ref="UKW63:ULD63"/>
    <mergeCell ref="ULE63:ULL63"/>
    <mergeCell ref="ULM63:ULT63"/>
    <mergeCell ref="ULU63:UMB63"/>
    <mergeCell ref="UVI63:UVP63"/>
    <mergeCell ref="UVQ63:UVX63"/>
    <mergeCell ref="UVY63:UWF63"/>
    <mergeCell ref="UWG63:UWN63"/>
    <mergeCell ref="UWO63:UWV63"/>
    <mergeCell ref="UTU63:UUB63"/>
    <mergeCell ref="UUC63:UUJ63"/>
    <mergeCell ref="UUK63:UUR63"/>
    <mergeCell ref="UUS63:UUZ63"/>
    <mergeCell ref="UVA63:UVH63"/>
    <mergeCell ref="USG63:USN63"/>
    <mergeCell ref="USO63:USV63"/>
    <mergeCell ref="USW63:UTD63"/>
    <mergeCell ref="UTE63:UTL63"/>
    <mergeCell ref="UTM63:UTT63"/>
    <mergeCell ref="UQS63:UQZ63"/>
    <mergeCell ref="URA63:URH63"/>
    <mergeCell ref="URI63:URP63"/>
    <mergeCell ref="URQ63:URX63"/>
    <mergeCell ref="URY63:USF63"/>
    <mergeCell ref="VBM63:VBT63"/>
    <mergeCell ref="VBU63:VCB63"/>
    <mergeCell ref="VCC63:VCJ63"/>
    <mergeCell ref="VCK63:VCR63"/>
    <mergeCell ref="VCS63:VCZ63"/>
    <mergeCell ref="UZY63:VAF63"/>
    <mergeCell ref="VAG63:VAN63"/>
    <mergeCell ref="VAO63:VAV63"/>
    <mergeCell ref="VAW63:VBD63"/>
    <mergeCell ref="VBE63:VBL63"/>
    <mergeCell ref="UYK63:UYR63"/>
    <mergeCell ref="UYS63:UYZ63"/>
    <mergeCell ref="UZA63:UZH63"/>
    <mergeCell ref="UZI63:UZP63"/>
    <mergeCell ref="UZQ63:UZX63"/>
    <mergeCell ref="UWW63:UXD63"/>
    <mergeCell ref="UXE63:UXL63"/>
    <mergeCell ref="UXM63:UXT63"/>
    <mergeCell ref="UXU63:UYB63"/>
    <mergeCell ref="UYC63:UYJ63"/>
    <mergeCell ref="VHQ63:VHX63"/>
    <mergeCell ref="VHY63:VIF63"/>
    <mergeCell ref="VIG63:VIN63"/>
    <mergeCell ref="VIO63:VIV63"/>
    <mergeCell ref="VIW63:VJD63"/>
    <mergeCell ref="VGC63:VGJ63"/>
    <mergeCell ref="VGK63:VGR63"/>
    <mergeCell ref="VGS63:VGZ63"/>
    <mergeCell ref="VHA63:VHH63"/>
    <mergeCell ref="VHI63:VHP63"/>
    <mergeCell ref="VEO63:VEV63"/>
    <mergeCell ref="VEW63:VFD63"/>
    <mergeCell ref="VFE63:VFL63"/>
    <mergeCell ref="VFM63:VFT63"/>
    <mergeCell ref="VFU63:VGB63"/>
    <mergeCell ref="VDA63:VDH63"/>
    <mergeCell ref="VDI63:VDP63"/>
    <mergeCell ref="VDQ63:VDX63"/>
    <mergeCell ref="VDY63:VEF63"/>
    <mergeCell ref="VEG63:VEN63"/>
    <mergeCell ref="VNU63:VOB63"/>
    <mergeCell ref="VOC63:VOJ63"/>
    <mergeCell ref="VOK63:VOR63"/>
    <mergeCell ref="VOS63:VOZ63"/>
    <mergeCell ref="VPA63:VPH63"/>
    <mergeCell ref="VMG63:VMN63"/>
    <mergeCell ref="VMO63:VMV63"/>
    <mergeCell ref="VMW63:VND63"/>
    <mergeCell ref="VNE63:VNL63"/>
    <mergeCell ref="VNM63:VNT63"/>
    <mergeCell ref="VKS63:VKZ63"/>
    <mergeCell ref="VLA63:VLH63"/>
    <mergeCell ref="VLI63:VLP63"/>
    <mergeCell ref="VLQ63:VLX63"/>
    <mergeCell ref="VLY63:VMF63"/>
    <mergeCell ref="VJE63:VJL63"/>
    <mergeCell ref="VJM63:VJT63"/>
    <mergeCell ref="VJU63:VKB63"/>
    <mergeCell ref="VKC63:VKJ63"/>
    <mergeCell ref="VKK63:VKR63"/>
    <mergeCell ref="VTY63:VUF63"/>
    <mergeCell ref="VUG63:VUN63"/>
    <mergeCell ref="VUO63:VUV63"/>
    <mergeCell ref="VUW63:VVD63"/>
    <mergeCell ref="VVE63:VVL63"/>
    <mergeCell ref="VSK63:VSR63"/>
    <mergeCell ref="VSS63:VSZ63"/>
    <mergeCell ref="VTA63:VTH63"/>
    <mergeCell ref="VTI63:VTP63"/>
    <mergeCell ref="VTQ63:VTX63"/>
    <mergeCell ref="VQW63:VRD63"/>
    <mergeCell ref="VRE63:VRL63"/>
    <mergeCell ref="VRM63:VRT63"/>
    <mergeCell ref="VRU63:VSB63"/>
    <mergeCell ref="VSC63:VSJ63"/>
    <mergeCell ref="VPI63:VPP63"/>
    <mergeCell ref="VPQ63:VPX63"/>
    <mergeCell ref="VPY63:VQF63"/>
    <mergeCell ref="VQG63:VQN63"/>
    <mergeCell ref="VQO63:VQV63"/>
    <mergeCell ref="WAC63:WAJ63"/>
    <mergeCell ref="WAK63:WAR63"/>
    <mergeCell ref="WAS63:WAZ63"/>
    <mergeCell ref="WBA63:WBH63"/>
    <mergeCell ref="WBI63:WBP63"/>
    <mergeCell ref="VYO63:VYV63"/>
    <mergeCell ref="VYW63:VZD63"/>
    <mergeCell ref="VZE63:VZL63"/>
    <mergeCell ref="VZM63:VZT63"/>
    <mergeCell ref="VZU63:WAB63"/>
    <mergeCell ref="VXA63:VXH63"/>
    <mergeCell ref="VXI63:VXP63"/>
    <mergeCell ref="VXQ63:VXX63"/>
    <mergeCell ref="VXY63:VYF63"/>
    <mergeCell ref="VYG63:VYN63"/>
    <mergeCell ref="VVM63:VVT63"/>
    <mergeCell ref="VVU63:VWB63"/>
    <mergeCell ref="VWC63:VWJ63"/>
    <mergeCell ref="VWK63:VWR63"/>
    <mergeCell ref="VWS63:VWZ63"/>
    <mergeCell ref="WGG63:WGN63"/>
    <mergeCell ref="WGO63:WGV63"/>
    <mergeCell ref="WGW63:WHD63"/>
    <mergeCell ref="WHE63:WHL63"/>
    <mergeCell ref="WHM63:WHT63"/>
    <mergeCell ref="WES63:WEZ63"/>
    <mergeCell ref="WFA63:WFH63"/>
    <mergeCell ref="WFI63:WFP63"/>
    <mergeCell ref="WFQ63:WFX63"/>
    <mergeCell ref="WFY63:WGF63"/>
    <mergeCell ref="WDE63:WDL63"/>
    <mergeCell ref="WDM63:WDT63"/>
    <mergeCell ref="WDU63:WEB63"/>
    <mergeCell ref="WEC63:WEJ63"/>
    <mergeCell ref="WEK63:WER63"/>
    <mergeCell ref="WBQ63:WBX63"/>
    <mergeCell ref="WBY63:WCF63"/>
    <mergeCell ref="WCG63:WCN63"/>
    <mergeCell ref="WCO63:WCV63"/>
    <mergeCell ref="WCW63:WDD63"/>
    <mergeCell ref="WMK63:WMR63"/>
    <mergeCell ref="WMS63:WMZ63"/>
    <mergeCell ref="WNA63:WNH63"/>
    <mergeCell ref="WNI63:WNP63"/>
    <mergeCell ref="WNQ63:WNX63"/>
    <mergeCell ref="WKW63:WLD63"/>
    <mergeCell ref="WLE63:WLL63"/>
    <mergeCell ref="WLM63:WLT63"/>
    <mergeCell ref="WLU63:WMB63"/>
    <mergeCell ref="WMC63:WMJ63"/>
    <mergeCell ref="WJI63:WJP63"/>
    <mergeCell ref="WJQ63:WJX63"/>
    <mergeCell ref="WJY63:WKF63"/>
    <mergeCell ref="WKG63:WKN63"/>
    <mergeCell ref="WKO63:WKV63"/>
    <mergeCell ref="WHU63:WIB63"/>
    <mergeCell ref="WIC63:WIJ63"/>
    <mergeCell ref="WIK63:WIR63"/>
    <mergeCell ref="WIS63:WIZ63"/>
    <mergeCell ref="WJA63:WJH63"/>
    <mergeCell ref="WSO63:WSV63"/>
    <mergeCell ref="WSW63:WTD63"/>
    <mergeCell ref="WTE63:WTL63"/>
    <mergeCell ref="WTM63:WTT63"/>
    <mergeCell ref="WTU63:WUB63"/>
    <mergeCell ref="WRA63:WRH63"/>
    <mergeCell ref="WRI63:WRP63"/>
    <mergeCell ref="WRQ63:WRX63"/>
    <mergeCell ref="WRY63:WSF63"/>
    <mergeCell ref="WSG63:WSN63"/>
    <mergeCell ref="WPM63:WPT63"/>
    <mergeCell ref="WPU63:WQB63"/>
    <mergeCell ref="WQC63:WQJ63"/>
    <mergeCell ref="WQK63:WQR63"/>
    <mergeCell ref="WQS63:WQZ63"/>
    <mergeCell ref="WNY63:WOF63"/>
    <mergeCell ref="WOG63:WON63"/>
    <mergeCell ref="WOO63:WOV63"/>
    <mergeCell ref="WOW63:WPD63"/>
    <mergeCell ref="WPE63:WPL63"/>
    <mergeCell ref="WZI63:WZP63"/>
    <mergeCell ref="WZQ63:WZX63"/>
    <mergeCell ref="WZY63:XAF63"/>
    <mergeCell ref="WXE63:WXL63"/>
    <mergeCell ref="WXM63:WXT63"/>
    <mergeCell ref="WXU63:WYB63"/>
    <mergeCell ref="WYC63:WYJ63"/>
    <mergeCell ref="WYK63:WYR63"/>
    <mergeCell ref="WVQ63:WVX63"/>
    <mergeCell ref="WVY63:WWF63"/>
    <mergeCell ref="WWG63:WWN63"/>
    <mergeCell ref="WWO63:WWV63"/>
    <mergeCell ref="WWW63:WXD63"/>
    <mergeCell ref="WUC63:WUJ63"/>
    <mergeCell ref="WUK63:WUR63"/>
    <mergeCell ref="WUS63:WUZ63"/>
    <mergeCell ref="WVA63:WVH63"/>
    <mergeCell ref="WVI63:WVP63"/>
    <mergeCell ref="XEW63:XFD63"/>
    <mergeCell ref="A63:L63"/>
    <mergeCell ref="C68:L68"/>
    <mergeCell ref="A70:L70"/>
    <mergeCell ref="Q70:X70"/>
    <mergeCell ref="Y70:AF70"/>
    <mergeCell ref="AG70:AN70"/>
    <mergeCell ref="AO70:AV70"/>
    <mergeCell ref="AW70:BD70"/>
    <mergeCell ref="BE70:BL70"/>
    <mergeCell ref="BM70:BT70"/>
    <mergeCell ref="BU70:CB70"/>
    <mergeCell ref="CC70:CJ70"/>
    <mergeCell ref="CK70:CR70"/>
    <mergeCell ref="CS70:CZ70"/>
    <mergeCell ref="XDI63:XDP63"/>
    <mergeCell ref="XDQ63:XDX63"/>
    <mergeCell ref="XDY63:XEF63"/>
    <mergeCell ref="XEG63:XEN63"/>
    <mergeCell ref="XEO63:XEV63"/>
    <mergeCell ref="XBU63:XCB63"/>
    <mergeCell ref="XCC63:XCJ63"/>
    <mergeCell ref="XCK63:XCR63"/>
    <mergeCell ref="XCS63:XCZ63"/>
    <mergeCell ref="XDA63:XDH63"/>
    <mergeCell ref="XAG63:XAN63"/>
    <mergeCell ref="XAO63:XAV63"/>
    <mergeCell ref="XAW63:XBD63"/>
    <mergeCell ref="XBE63:XBL63"/>
    <mergeCell ref="XBM63:XBT63"/>
    <mergeCell ref="WYS63:WYZ63"/>
    <mergeCell ref="WZA63:WZH63"/>
    <mergeCell ref="HQ70:HX70"/>
    <mergeCell ref="HY70:IF70"/>
    <mergeCell ref="IG70:IN70"/>
    <mergeCell ref="IO70:IV70"/>
    <mergeCell ref="IW70:JD70"/>
    <mergeCell ref="GC70:GJ70"/>
    <mergeCell ref="GK70:GR70"/>
    <mergeCell ref="GS70:GZ70"/>
    <mergeCell ref="HA70:HH70"/>
    <mergeCell ref="HI70:HP70"/>
    <mergeCell ref="EO70:EV70"/>
    <mergeCell ref="EW70:FD70"/>
    <mergeCell ref="FE70:FL70"/>
    <mergeCell ref="FM70:FT70"/>
    <mergeCell ref="FU70:GB70"/>
    <mergeCell ref="DA70:DH70"/>
    <mergeCell ref="DI70:DP70"/>
    <mergeCell ref="DQ70:DX70"/>
    <mergeCell ref="DY70:EF70"/>
    <mergeCell ref="EG70:EN70"/>
    <mergeCell ref="NU70:OB70"/>
    <mergeCell ref="OC70:OJ70"/>
    <mergeCell ref="OK70:OR70"/>
    <mergeCell ref="OS70:OZ70"/>
    <mergeCell ref="PA70:PH70"/>
    <mergeCell ref="MG70:MN70"/>
    <mergeCell ref="MO70:MV70"/>
    <mergeCell ref="MW70:ND70"/>
    <mergeCell ref="NE70:NL70"/>
    <mergeCell ref="NM70:NT70"/>
    <mergeCell ref="KS70:KZ70"/>
    <mergeCell ref="LA70:LH70"/>
    <mergeCell ref="LI70:LP70"/>
    <mergeCell ref="LQ70:LX70"/>
    <mergeCell ref="LY70:MF70"/>
    <mergeCell ref="JE70:JL70"/>
    <mergeCell ref="JM70:JT70"/>
    <mergeCell ref="JU70:KB70"/>
    <mergeCell ref="KC70:KJ70"/>
    <mergeCell ref="KK70:KR70"/>
    <mergeCell ref="TY70:UF70"/>
    <mergeCell ref="UG70:UN70"/>
    <mergeCell ref="UO70:UV70"/>
    <mergeCell ref="UW70:VD70"/>
    <mergeCell ref="VE70:VL70"/>
    <mergeCell ref="SK70:SR70"/>
    <mergeCell ref="SS70:SZ70"/>
    <mergeCell ref="TA70:TH70"/>
    <mergeCell ref="TI70:TP70"/>
    <mergeCell ref="TQ70:TX70"/>
    <mergeCell ref="QW70:RD70"/>
    <mergeCell ref="RE70:RL70"/>
    <mergeCell ref="RM70:RT70"/>
    <mergeCell ref="RU70:SB70"/>
    <mergeCell ref="SC70:SJ70"/>
    <mergeCell ref="PI70:PP70"/>
    <mergeCell ref="PQ70:PX70"/>
    <mergeCell ref="PY70:QF70"/>
    <mergeCell ref="QG70:QN70"/>
    <mergeCell ref="QO70:QV70"/>
    <mergeCell ref="AAC70:AAJ70"/>
    <mergeCell ref="AAK70:AAR70"/>
    <mergeCell ref="AAS70:AAZ70"/>
    <mergeCell ref="ABA70:ABH70"/>
    <mergeCell ref="ABI70:ABP70"/>
    <mergeCell ref="YO70:YV70"/>
    <mergeCell ref="YW70:ZD70"/>
    <mergeCell ref="ZE70:ZL70"/>
    <mergeCell ref="ZM70:ZT70"/>
    <mergeCell ref="ZU70:AAB70"/>
    <mergeCell ref="XA70:XH70"/>
    <mergeCell ref="XI70:XP70"/>
    <mergeCell ref="XQ70:XX70"/>
    <mergeCell ref="XY70:YF70"/>
    <mergeCell ref="YG70:YN70"/>
    <mergeCell ref="VM70:VT70"/>
    <mergeCell ref="VU70:WB70"/>
    <mergeCell ref="WC70:WJ70"/>
    <mergeCell ref="WK70:WR70"/>
    <mergeCell ref="WS70:WZ70"/>
    <mergeCell ref="AGG70:AGN70"/>
    <mergeCell ref="AGO70:AGV70"/>
    <mergeCell ref="AGW70:AHD70"/>
    <mergeCell ref="AHE70:AHL70"/>
    <mergeCell ref="AHM70:AHT70"/>
    <mergeCell ref="AES70:AEZ70"/>
    <mergeCell ref="AFA70:AFH70"/>
    <mergeCell ref="AFI70:AFP70"/>
    <mergeCell ref="AFQ70:AFX70"/>
    <mergeCell ref="AFY70:AGF70"/>
    <mergeCell ref="ADE70:ADL70"/>
    <mergeCell ref="ADM70:ADT70"/>
    <mergeCell ref="ADU70:AEB70"/>
    <mergeCell ref="AEC70:AEJ70"/>
    <mergeCell ref="AEK70:AER70"/>
    <mergeCell ref="ABQ70:ABX70"/>
    <mergeCell ref="ABY70:ACF70"/>
    <mergeCell ref="ACG70:ACN70"/>
    <mergeCell ref="ACO70:ACV70"/>
    <mergeCell ref="ACW70:ADD70"/>
    <mergeCell ref="AMK70:AMR70"/>
    <mergeCell ref="AMS70:AMZ70"/>
    <mergeCell ref="ANA70:ANH70"/>
    <mergeCell ref="ANI70:ANP70"/>
    <mergeCell ref="ANQ70:ANX70"/>
    <mergeCell ref="AKW70:ALD70"/>
    <mergeCell ref="ALE70:ALL70"/>
    <mergeCell ref="ALM70:ALT70"/>
    <mergeCell ref="ALU70:AMB70"/>
    <mergeCell ref="AMC70:AMJ70"/>
    <mergeCell ref="AJI70:AJP70"/>
    <mergeCell ref="AJQ70:AJX70"/>
    <mergeCell ref="AJY70:AKF70"/>
    <mergeCell ref="AKG70:AKN70"/>
    <mergeCell ref="AKO70:AKV70"/>
    <mergeCell ref="AHU70:AIB70"/>
    <mergeCell ref="AIC70:AIJ70"/>
    <mergeCell ref="AIK70:AIR70"/>
    <mergeCell ref="AIS70:AIZ70"/>
    <mergeCell ref="AJA70:AJH70"/>
    <mergeCell ref="ASO70:ASV70"/>
    <mergeCell ref="ASW70:ATD70"/>
    <mergeCell ref="ATE70:ATL70"/>
    <mergeCell ref="ATM70:ATT70"/>
    <mergeCell ref="ATU70:AUB70"/>
    <mergeCell ref="ARA70:ARH70"/>
    <mergeCell ref="ARI70:ARP70"/>
    <mergeCell ref="ARQ70:ARX70"/>
    <mergeCell ref="ARY70:ASF70"/>
    <mergeCell ref="ASG70:ASN70"/>
    <mergeCell ref="APM70:APT70"/>
    <mergeCell ref="APU70:AQB70"/>
    <mergeCell ref="AQC70:AQJ70"/>
    <mergeCell ref="AQK70:AQR70"/>
    <mergeCell ref="AQS70:AQZ70"/>
    <mergeCell ref="ANY70:AOF70"/>
    <mergeCell ref="AOG70:AON70"/>
    <mergeCell ref="AOO70:AOV70"/>
    <mergeCell ref="AOW70:APD70"/>
    <mergeCell ref="APE70:APL70"/>
    <mergeCell ref="AYS70:AYZ70"/>
    <mergeCell ref="AZA70:AZH70"/>
    <mergeCell ref="AZI70:AZP70"/>
    <mergeCell ref="AZQ70:AZX70"/>
    <mergeCell ref="AZY70:BAF70"/>
    <mergeCell ref="AXE70:AXL70"/>
    <mergeCell ref="AXM70:AXT70"/>
    <mergeCell ref="AXU70:AYB70"/>
    <mergeCell ref="AYC70:AYJ70"/>
    <mergeCell ref="AYK70:AYR70"/>
    <mergeCell ref="AVQ70:AVX70"/>
    <mergeCell ref="AVY70:AWF70"/>
    <mergeCell ref="AWG70:AWN70"/>
    <mergeCell ref="AWO70:AWV70"/>
    <mergeCell ref="AWW70:AXD70"/>
    <mergeCell ref="AUC70:AUJ70"/>
    <mergeCell ref="AUK70:AUR70"/>
    <mergeCell ref="AUS70:AUZ70"/>
    <mergeCell ref="AVA70:AVH70"/>
    <mergeCell ref="AVI70:AVP70"/>
    <mergeCell ref="BEW70:BFD70"/>
    <mergeCell ref="BFE70:BFL70"/>
    <mergeCell ref="BFM70:BFT70"/>
    <mergeCell ref="BFU70:BGB70"/>
    <mergeCell ref="BGC70:BGJ70"/>
    <mergeCell ref="BDI70:BDP70"/>
    <mergeCell ref="BDQ70:BDX70"/>
    <mergeCell ref="BDY70:BEF70"/>
    <mergeCell ref="BEG70:BEN70"/>
    <mergeCell ref="BEO70:BEV70"/>
    <mergeCell ref="BBU70:BCB70"/>
    <mergeCell ref="BCC70:BCJ70"/>
    <mergeCell ref="BCK70:BCR70"/>
    <mergeCell ref="BCS70:BCZ70"/>
    <mergeCell ref="BDA70:BDH70"/>
    <mergeCell ref="BAG70:BAN70"/>
    <mergeCell ref="BAO70:BAV70"/>
    <mergeCell ref="BAW70:BBD70"/>
    <mergeCell ref="BBE70:BBL70"/>
    <mergeCell ref="BBM70:BBT70"/>
    <mergeCell ref="BLA70:BLH70"/>
    <mergeCell ref="BLI70:BLP70"/>
    <mergeCell ref="BLQ70:BLX70"/>
    <mergeCell ref="BLY70:BMF70"/>
    <mergeCell ref="BMG70:BMN70"/>
    <mergeCell ref="BJM70:BJT70"/>
    <mergeCell ref="BJU70:BKB70"/>
    <mergeCell ref="BKC70:BKJ70"/>
    <mergeCell ref="BKK70:BKR70"/>
    <mergeCell ref="BKS70:BKZ70"/>
    <mergeCell ref="BHY70:BIF70"/>
    <mergeCell ref="BIG70:BIN70"/>
    <mergeCell ref="BIO70:BIV70"/>
    <mergeCell ref="BIW70:BJD70"/>
    <mergeCell ref="BJE70:BJL70"/>
    <mergeCell ref="BGK70:BGR70"/>
    <mergeCell ref="BGS70:BGZ70"/>
    <mergeCell ref="BHA70:BHH70"/>
    <mergeCell ref="BHI70:BHP70"/>
    <mergeCell ref="BHQ70:BHX70"/>
    <mergeCell ref="BRE70:BRL70"/>
    <mergeCell ref="BRM70:BRT70"/>
    <mergeCell ref="BRU70:BSB70"/>
    <mergeCell ref="BSC70:BSJ70"/>
    <mergeCell ref="BSK70:BSR70"/>
    <mergeCell ref="BPQ70:BPX70"/>
    <mergeCell ref="BPY70:BQF70"/>
    <mergeCell ref="BQG70:BQN70"/>
    <mergeCell ref="BQO70:BQV70"/>
    <mergeCell ref="BQW70:BRD70"/>
    <mergeCell ref="BOC70:BOJ70"/>
    <mergeCell ref="BOK70:BOR70"/>
    <mergeCell ref="BOS70:BOZ70"/>
    <mergeCell ref="BPA70:BPH70"/>
    <mergeCell ref="BPI70:BPP70"/>
    <mergeCell ref="BMO70:BMV70"/>
    <mergeCell ref="BMW70:BND70"/>
    <mergeCell ref="BNE70:BNL70"/>
    <mergeCell ref="BNM70:BNT70"/>
    <mergeCell ref="BNU70:BOB70"/>
    <mergeCell ref="BXI70:BXP70"/>
    <mergeCell ref="BXQ70:BXX70"/>
    <mergeCell ref="BXY70:BYF70"/>
    <mergeCell ref="BYG70:BYN70"/>
    <mergeCell ref="BYO70:BYV70"/>
    <mergeCell ref="BVU70:BWB70"/>
    <mergeCell ref="BWC70:BWJ70"/>
    <mergeCell ref="BWK70:BWR70"/>
    <mergeCell ref="BWS70:BWZ70"/>
    <mergeCell ref="BXA70:BXH70"/>
    <mergeCell ref="BUG70:BUN70"/>
    <mergeCell ref="BUO70:BUV70"/>
    <mergeCell ref="BUW70:BVD70"/>
    <mergeCell ref="BVE70:BVL70"/>
    <mergeCell ref="BVM70:BVT70"/>
    <mergeCell ref="BSS70:BSZ70"/>
    <mergeCell ref="BTA70:BTH70"/>
    <mergeCell ref="BTI70:BTP70"/>
    <mergeCell ref="BTQ70:BTX70"/>
    <mergeCell ref="BTY70:BUF70"/>
    <mergeCell ref="CDM70:CDT70"/>
    <mergeCell ref="CDU70:CEB70"/>
    <mergeCell ref="CEC70:CEJ70"/>
    <mergeCell ref="CEK70:CER70"/>
    <mergeCell ref="CES70:CEZ70"/>
    <mergeCell ref="CBY70:CCF70"/>
    <mergeCell ref="CCG70:CCN70"/>
    <mergeCell ref="CCO70:CCV70"/>
    <mergeCell ref="CCW70:CDD70"/>
    <mergeCell ref="CDE70:CDL70"/>
    <mergeCell ref="CAK70:CAR70"/>
    <mergeCell ref="CAS70:CAZ70"/>
    <mergeCell ref="CBA70:CBH70"/>
    <mergeCell ref="CBI70:CBP70"/>
    <mergeCell ref="CBQ70:CBX70"/>
    <mergeCell ref="BYW70:BZD70"/>
    <mergeCell ref="BZE70:BZL70"/>
    <mergeCell ref="BZM70:BZT70"/>
    <mergeCell ref="BZU70:CAB70"/>
    <mergeCell ref="CAC70:CAJ70"/>
    <mergeCell ref="CJQ70:CJX70"/>
    <mergeCell ref="CJY70:CKF70"/>
    <mergeCell ref="CKG70:CKN70"/>
    <mergeCell ref="CKO70:CKV70"/>
    <mergeCell ref="CKW70:CLD70"/>
    <mergeCell ref="CIC70:CIJ70"/>
    <mergeCell ref="CIK70:CIR70"/>
    <mergeCell ref="CIS70:CIZ70"/>
    <mergeCell ref="CJA70:CJH70"/>
    <mergeCell ref="CJI70:CJP70"/>
    <mergeCell ref="CGO70:CGV70"/>
    <mergeCell ref="CGW70:CHD70"/>
    <mergeCell ref="CHE70:CHL70"/>
    <mergeCell ref="CHM70:CHT70"/>
    <mergeCell ref="CHU70:CIB70"/>
    <mergeCell ref="CFA70:CFH70"/>
    <mergeCell ref="CFI70:CFP70"/>
    <mergeCell ref="CFQ70:CFX70"/>
    <mergeCell ref="CFY70:CGF70"/>
    <mergeCell ref="CGG70:CGN70"/>
    <mergeCell ref="CPU70:CQB70"/>
    <mergeCell ref="CQC70:CQJ70"/>
    <mergeCell ref="CQK70:CQR70"/>
    <mergeCell ref="CQS70:CQZ70"/>
    <mergeCell ref="CRA70:CRH70"/>
    <mergeCell ref="COG70:CON70"/>
    <mergeCell ref="COO70:COV70"/>
    <mergeCell ref="COW70:CPD70"/>
    <mergeCell ref="CPE70:CPL70"/>
    <mergeCell ref="CPM70:CPT70"/>
    <mergeCell ref="CMS70:CMZ70"/>
    <mergeCell ref="CNA70:CNH70"/>
    <mergeCell ref="CNI70:CNP70"/>
    <mergeCell ref="CNQ70:CNX70"/>
    <mergeCell ref="CNY70:COF70"/>
    <mergeCell ref="CLE70:CLL70"/>
    <mergeCell ref="CLM70:CLT70"/>
    <mergeCell ref="CLU70:CMB70"/>
    <mergeCell ref="CMC70:CMJ70"/>
    <mergeCell ref="CMK70:CMR70"/>
    <mergeCell ref="CVY70:CWF70"/>
    <mergeCell ref="CWG70:CWN70"/>
    <mergeCell ref="CWO70:CWV70"/>
    <mergeCell ref="CWW70:CXD70"/>
    <mergeCell ref="CXE70:CXL70"/>
    <mergeCell ref="CUK70:CUR70"/>
    <mergeCell ref="CUS70:CUZ70"/>
    <mergeCell ref="CVA70:CVH70"/>
    <mergeCell ref="CVI70:CVP70"/>
    <mergeCell ref="CVQ70:CVX70"/>
    <mergeCell ref="CSW70:CTD70"/>
    <mergeCell ref="CTE70:CTL70"/>
    <mergeCell ref="CTM70:CTT70"/>
    <mergeCell ref="CTU70:CUB70"/>
    <mergeCell ref="CUC70:CUJ70"/>
    <mergeCell ref="CRI70:CRP70"/>
    <mergeCell ref="CRQ70:CRX70"/>
    <mergeCell ref="CRY70:CSF70"/>
    <mergeCell ref="CSG70:CSN70"/>
    <mergeCell ref="CSO70:CSV70"/>
    <mergeCell ref="DCC70:DCJ70"/>
    <mergeCell ref="DCK70:DCR70"/>
    <mergeCell ref="DCS70:DCZ70"/>
    <mergeCell ref="DDA70:DDH70"/>
    <mergeCell ref="DDI70:DDP70"/>
    <mergeCell ref="DAO70:DAV70"/>
    <mergeCell ref="DAW70:DBD70"/>
    <mergeCell ref="DBE70:DBL70"/>
    <mergeCell ref="DBM70:DBT70"/>
    <mergeCell ref="DBU70:DCB70"/>
    <mergeCell ref="CZA70:CZH70"/>
    <mergeCell ref="CZI70:CZP70"/>
    <mergeCell ref="CZQ70:CZX70"/>
    <mergeCell ref="CZY70:DAF70"/>
    <mergeCell ref="DAG70:DAN70"/>
    <mergeCell ref="CXM70:CXT70"/>
    <mergeCell ref="CXU70:CYB70"/>
    <mergeCell ref="CYC70:CYJ70"/>
    <mergeCell ref="CYK70:CYR70"/>
    <mergeCell ref="CYS70:CYZ70"/>
    <mergeCell ref="DIG70:DIN70"/>
    <mergeCell ref="DIO70:DIV70"/>
    <mergeCell ref="DIW70:DJD70"/>
    <mergeCell ref="DJE70:DJL70"/>
    <mergeCell ref="DJM70:DJT70"/>
    <mergeCell ref="DGS70:DGZ70"/>
    <mergeCell ref="DHA70:DHH70"/>
    <mergeCell ref="DHI70:DHP70"/>
    <mergeCell ref="DHQ70:DHX70"/>
    <mergeCell ref="DHY70:DIF70"/>
    <mergeCell ref="DFE70:DFL70"/>
    <mergeCell ref="DFM70:DFT70"/>
    <mergeCell ref="DFU70:DGB70"/>
    <mergeCell ref="DGC70:DGJ70"/>
    <mergeCell ref="DGK70:DGR70"/>
    <mergeCell ref="DDQ70:DDX70"/>
    <mergeCell ref="DDY70:DEF70"/>
    <mergeCell ref="DEG70:DEN70"/>
    <mergeCell ref="DEO70:DEV70"/>
    <mergeCell ref="DEW70:DFD70"/>
    <mergeCell ref="DOK70:DOR70"/>
    <mergeCell ref="DOS70:DOZ70"/>
    <mergeCell ref="DPA70:DPH70"/>
    <mergeCell ref="DPI70:DPP70"/>
    <mergeCell ref="DPQ70:DPX70"/>
    <mergeCell ref="DMW70:DND70"/>
    <mergeCell ref="DNE70:DNL70"/>
    <mergeCell ref="DNM70:DNT70"/>
    <mergeCell ref="DNU70:DOB70"/>
    <mergeCell ref="DOC70:DOJ70"/>
    <mergeCell ref="DLI70:DLP70"/>
    <mergeCell ref="DLQ70:DLX70"/>
    <mergeCell ref="DLY70:DMF70"/>
    <mergeCell ref="DMG70:DMN70"/>
    <mergeCell ref="DMO70:DMV70"/>
    <mergeCell ref="DJU70:DKB70"/>
    <mergeCell ref="DKC70:DKJ70"/>
    <mergeCell ref="DKK70:DKR70"/>
    <mergeCell ref="DKS70:DKZ70"/>
    <mergeCell ref="DLA70:DLH70"/>
    <mergeCell ref="DUO70:DUV70"/>
    <mergeCell ref="DUW70:DVD70"/>
    <mergeCell ref="DVE70:DVL70"/>
    <mergeCell ref="DVM70:DVT70"/>
    <mergeCell ref="DVU70:DWB70"/>
    <mergeCell ref="DTA70:DTH70"/>
    <mergeCell ref="DTI70:DTP70"/>
    <mergeCell ref="DTQ70:DTX70"/>
    <mergeCell ref="DTY70:DUF70"/>
    <mergeCell ref="DUG70:DUN70"/>
    <mergeCell ref="DRM70:DRT70"/>
    <mergeCell ref="DRU70:DSB70"/>
    <mergeCell ref="DSC70:DSJ70"/>
    <mergeCell ref="DSK70:DSR70"/>
    <mergeCell ref="DSS70:DSZ70"/>
    <mergeCell ref="DPY70:DQF70"/>
    <mergeCell ref="DQG70:DQN70"/>
    <mergeCell ref="DQO70:DQV70"/>
    <mergeCell ref="DQW70:DRD70"/>
    <mergeCell ref="DRE70:DRL70"/>
    <mergeCell ref="EAS70:EAZ70"/>
    <mergeCell ref="EBA70:EBH70"/>
    <mergeCell ref="EBI70:EBP70"/>
    <mergeCell ref="EBQ70:EBX70"/>
    <mergeCell ref="EBY70:ECF70"/>
    <mergeCell ref="DZE70:DZL70"/>
    <mergeCell ref="DZM70:DZT70"/>
    <mergeCell ref="DZU70:EAB70"/>
    <mergeCell ref="EAC70:EAJ70"/>
    <mergeCell ref="EAK70:EAR70"/>
    <mergeCell ref="DXQ70:DXX70"/>
    <mergeCell ref="DXY70:DYF70"/>
    <mergeCell ref="DYG70:DYN70"/>
    <mergeCell ref="DYO70:DYV70"/>
    <mergeCell ref="DYW70:DZD70"/>
    <mergeCell ref="DWC70:DWJ70"/>
    <mergeCell ref="DWK70:DWR70"/>
    <mergeCell ref="DWS70:DWZ70"/>
    <mergeCell ref="DXA70:DXH70"/>
    <mergeCell ref="DXI70:DXP70"/>
    <mergeCell ref="EGW70:EHD70"/>
    <mergeCell ref="EHE70:EHL70"/>
    <mergeCell ref="EHM70:EHT70"/>
    <mergeCell ref="EHU70:EIB70"/>
    <mergeCell ref="EIC70:EIJ70"/>
    <mergeCell ref="EFI70:EFP70"/>
    <mergeCell ref="EFQ70:EFX70"/>
    <mergeCell ref="EFY70:EGF70"/>
    <mergeCell ref="EGG70:EGN70"/>
    <mergeCell ref="EGO70:EGV70"/>
    <mergeCell ref="EDU70:EEB70"/>
    <mergeCell ref="EEC70:EEJ70"/>
    <mergeCell ref="EEK70:EER70"/>
    <mergeCell ref="EES70:EEZ70"/>
    <mergeCell ref="EFA70:EFH70"/>
    <mergeCell ref="ECG70:ECN70"/>
    <mergeCell ref="ECO70:ECV70"/>
    <mergeCell ref="ECW70:EDD70"/>
    <mergeCell ref="EDE70:EDL70"/>
    <mergeCell ref="EDM70:EDT70"/>
    <mergeCell ref="ENA70:ENH70"/>
    <mergeCell ref="ENI70:ENP70"/>
    <mergeCell ref="ENQ70:ENX70"/>
    <mergeCell ref="ENY70:EOF70"/>
    <mergeCell ref="EOG70:EON70"/>
    <mergeCell ref="ELM70:ELT70"/>
    <mergeCell ref="ELU70:EMB70"/>
    <mergeCell ref="EMC70:EMJ70"/>
    <mergeCell ref="EMK70:EMR70"/>
    <mergeCell ref="EMS70:EMZ70"/>
    <mergeCell ref="EJY70:EKF70"/>
    <mergeCell ref="EKG70:EKN70"/>
    <mergeCell ref="EKO70:EKV70"/>
    <mergeCell ref="EKW70:ELD70"/>
    <mergeCell ref="ELE70:ELL70"/>
    <mergeCell ref="EIK70:EIR70"/>
    <mergeCell ref="EIS70:EIZ70"/>
    <mergeCell ref="EJA70:EJH70"/>
    <mergeCell ref="EJI70:EJP70"/>
    <mergeCell ref="EJQ70:EJX70"/>
    <mergeCell ref="ETE70:ETL70"/>
    <mergeCell ref="ETM70:ETT70"/>
    <mergeCell ref="ETU70:EUB70"/>
    <mergeCell ref="EUC70:EUJ70"/>
    <mergeCell ref="EUK70:EUR70"/>
    <mergeCell ref="ERQ70:ERX70"/>
    <mergeCell ref="ERY70:ESF70"/>
    <mergeCell ref="ESG70:ESN70"/>
    <mergeCell ref="ESO70:ESV70"/>
    <mergeCell ref="ESW70:ETD70"/>
    <mergeCell ref="EQC70:EQJ70"/>
    <mergeCell ref="EQK70:EQR70"/>
    <mergeCell ref="EQS70:EQZ70"/>
    <mergeCell ref="ERA70:ERH70"/>
    <mergeCell ref="ERI70:ERP70"/>
    <mergeCell ref="EOO70:EOV70"/>
    <mergeCell ref="EOW70:EPD70"/>
    <mergeCell ref="EPE70:EPL70"/>
    <mergeCell ref="EPM70:EPT70"/>
    <mergeCell ref="EPU70:EQB70"/>
    <mergeCell ref="EZI70:EZP70"/>
    <mergeCell ref="EZQ70:EZX70"/>
    <mergeCell ref="EZY70:FAF70"/>
    <mergeCell ref="FAG70:FAN70"/>
    <mergeCell ref="FAO70:FAV70"/>
    <mergeCell ref="EXU70:EYB70"/>
    <mergeCell ref="EYC70:EYJ70"/>
    <mergeCell ref="EYK70:EYR70"/>
    <mergeCell ref="EYS70:EYZ70"/>
    <mergeCell ref="EZA70:EZH70"/>
    <mergeCell ref="EWG70:EWN70"/>
    <mergeCell ref="EWO70:EWV70"/>
    <mergeCell ref="EWW70:EXD70"/>
    <mergeCell ref="EXE70:EXL70"/>
    <mergeCell ref="EXM70:EXT70"/>
    <mergeCell ref="EUS70:EUZ70"/>
    <mergeCell ref="EVA70:EVH70"/>
    <mergeCell ref="EVI70:EVP70"/>
    <mergeCell ref="EVQ70:EVX70"/>
    <mergeCell ref="EVY70:EWF70"/>
    <mergeCell ref="FFM70:FFT70"/>
    <mergeCell ref="FFU70:FGB70"/>
    <mergeCell ref="FGC70:FGJ70"/>
    <mergeCell ref="FGK70:FGR70"/>
    <mergeCell ref="FGS70:FGZ70"/>
    <mergeCell ref="FDY70:FEF70"/>
    <mergeCell ref="FEG70:FEN70"/>
    <mergeCell ref="FEO70:FEV70"/>
    <mergeCell ref="FEW70:FFD70"/>
    <mergeCell ref="FFE70:FFL70"/>
    <mergeCell ref="FCK70:FCR70"/>
    <mergeCell ref="FCS70:FCZ70"/>
    <mergeCell ref="FDA70:FDH70"/>
    <mergeCell ref="FDI70:FDP70"/>
    <mergeCell ref="FDQ70:FDX70"/>
    <mergeCell ref="FAW70:FBD70"/>
    <mergeCell ref="FBE70:FBL70"/>
    <mergeCell ref="FBM70:FBT70"/>
    <mergeCell ref="FBU70:FCB70"/>
    <mergeCell ref="FCC70:FCJ70"/>
    <mergeCell ref="FLQ70:FLX70"/>
    <mergeCell ref="FLY70:FMF70"/>
    <mergeCell ref="FMG70:FMN70"/>
    <mergeCell ref="FMO70:FMV70"/>
    <mergeCell ref="FMW70:FND70"/>
    <mergeCell ref="FKC70:FKJ70"/>
    <mergeCell ref="FKK70:FKR70"/>
    <mergeCell ref="FKS70:FKZ70"/>
    <mergeCell ref="FLA70:FLH70"/>
    <mergeCell ref="FLI70:FLP70"/>
    <mergeCell ref="FIO70:FIV70"/>
    <mergeCell ref="FIW70:FJD70"/>
    <mergeCell ref="FJE70:FJL70"/>
    <mergeCell ref="FJM70:FJT70"/>
    <mergeCell ref="FJU70:FKB70"/>
    <mergeCell ref="FHA70:FHH70"/>
    <mergeCell ref="FHI70:FHP70"/>
    <mergeCell ref="FHQ70:FHX70"/>
    <mergeCell ref="FHY70:FIF70"/>
    <mergeCell ref="FIG70:FIN70"/>
    <mergeCell ref="FRU70:FSB70"/>
    <mergeCell ref="FSC70:FSJ70"/>
    <mergeCell ref="FSK70:FSR70"/>
    <mergeCell ref="FSS70:FSZ70"/>
    <mergeCell ref="FTA70:FTH70"/>
    <mergeCell ref="FQG70:FQN70"/>
    <mergeCell ref="FQO70:FQV70"/>
    <mergeCell ref="FQW70:FRD70"/>
    <mergeCell ref="FRE70:FRL70"/>
    <mergeCell ref="FRM70:FRT70"/>
    <mergeCell ref="FOS70:FOZ70"/>
    <mergeCell ref="FPA70:FPH70"/>
    <mergeCell ref="FPI70:FPP70"/>
    <mergeCell ref="FPQ70:FPX70"/>
    <mergeCell ref="FPY70:FQF70"/>
    <mergeCell ref="FNE70:FNL70"/>
    <mergeCell ref="FNM70:FNT70"/>
    <mergeCell ref="FNU70:FOB70"/>
    <mergeCell ref="FOC70:FOJ70"/>
    <mergeCell ref="FOK70:FOR70"/>
    <mergeCell ref="FXY70:FYF70"/>
    <mergeCell ref="FYG70:FYN70"/>
    <mergeCell ref="FYO70:FYV70"/>
    <mergeCell ref="FYW70:FZD70"/>
    <mergeCell ref="FZE70:FZL70"/>
    <mergeCell ref="FWK70:FWR70"/>
    <mergeCell ref="FWS70:FWZ70"/>
    <mergeCell ref="FXA70:FXH70"/>
    <mergeCell ref="FXI70:FXP70"/>
    <mergeCell ref="FXQ70:FXX70"/>
    <mergeCell ref="FUW70:FVD70"/>
    <mergeCell ref="FVE70:FVL70"/>
    <mergeCell ref="FVM70:FVT70"/>
    <mergeCell ref="FVU70:FWB70"/>
    <mergeCell ref="FWC70:FWJ70"/>
    <mergeCell ref="FTI70:FTP70"/>
    <mergeCell ref="FTQ70:FTX70"/>
    <mergeCell ref="FTY70:FUF70"/>
    <mergeCell ref="FUG70:FUN70"/>
    <mergeCell ref="FUO70:FUV70"/>
    <mergeCell ref="GEC70:GEJ70"/>
    <mergeCell ref="GEK70:GER70"/>
    <mergeCell ref="GES70:GEZ70"/>
    <mergeCell ref="GFA70:GFH70"/>
    <mergeCell ref="GFI70:GFP70"/>
    <mergeCell ref="GCO70:GCV70"/>
    <mergeCell ref="GCW70:GDD70"/>
    <mergeCell ref="GDE70:GDL70"/>
    <mergeCell ref="GDM70:GDT70"/>
    <mergeCell ref="GDU70:GEB70"/>
    <mergeCell ref="GBA70:GBH70"/>
    <mergeCell ref="GBI70:GBP70"/>
    <mergeCell ref="GBQ70:GBX70"/>
    <mergeCell ref="GBY70:GCF70"/>
    <mergeCell ref="GCG70:GCN70"/>
    <mergeCell ref="FZM70:FZT70"/>
    <mergeCell ref="FZU70:GAB70"/>
    <mergeCell ref="GAC70:GAJ70"/>
    <mergeCell ref="GAK70:GAR70"/>
    <mergeCell ref="GAS70:GAZ70"/>
    <mergeCell ref="GKG70:GKN70"/>
    <mergeCell ref="GKO70:GKV70"/>
    <mergeCell ref="GKW70:GLD70"/>
    <mergeCell ref="GLE70:GLL70"/>
    <mergeCell ref="GLM70:GLT70"/>
    <mergeCell ref="GIS70:GIZ70"/>
    <mergeCell ref="GJA70:GJH70"/>
    <mergeCell ref="GJI70:GJP70"/>
    <mergeCell ref="GJQ70:GJX70"/>
    <mergeCell ref="GJY70:GKF70"/>
    <mergeCell ref="GHE70:GHL70"/>
    <mergeCell ref="GHM70:GHT70"/>
    <mergeCell ref="GHU70:GIB70"/>
    <mergeCell ref="GIC70:GIJ70"/>
    <mergeCell ref="GIK70:GIR70"/>
    <mergeCell ref="GFQ70:GFX70"/>
    <mergeCell ref="GFY70:GGF70"/>
    <mergeCell ref="GGG70:GGN70"/>
    <mergeCell ref="GGO70:GGV70"/>
    <mergeCell ref="GGW70:GHD70"/>
    <mergeCell ref="GQK70:GQR70"/>
    <mergeCell ref="GQS70:GQZ70"/>
    <mergeCell ref="GRA70:GRH70"/>
    <mergeCell ref="GRI70:GRP70"/>
    <mergeCell ref="GRQ70:GRX70"/>
    <mergeCell ref="GOW70:GPD70"/>
    <mergeCell ref="GPE70:GPL70"/>
    <mergeCell ref="GPM70:GPT70"/>
    <mergeCell ref="GPU70:GQB70"/>
    <mergeCell ref="GQC70:GQJ70"/>
    <mergeCell ref="GNI70:GNP70"/>
    <mergeCell ref="GNQ70:GNX70"/>
    <mergeCell ref="GNY70:GOF70"/>
    <mergeCell ref="GOG70:GON70"/>
    <mergeCell ref="GOO70:GOV70"/>
    <mergeCell ref="GLU70:GMB70"/>
    <mergeCell ref="GMC70:GMJ70"/>
    <mergeCell ref="GMK70:GMR70"/>
    <mergeCell ref="GMS70:GMZ70"/>
    <mergeCell ref="GNA70:GNH70"/>
    <mergeCell ref="GWO70:GWV70"/>
    <mergeCell ref="GWW70:GXD70"/>
    <mergeCell ref="GXE70:GXL70"/>
    <mergeCell ref="GXM70:GXT70"/>
    <mergeCell ref="GXU70:GYB70"/>
    <mergeCell ref="GVA70:GVH70"/>
    <mergeCell ref="GVI70:GVP70"/>
    <mergeCell ref="GVQ70:GVX70"/>
    <mergeCell ref="GVY70:GWF70"/>
    <mergeCell ref="GWG70:GWN70"/>
    <mergeCell ref="GTM70:GTT70"/>
    <mergeCell ref="GTU70:GUB70"/>
    <mergeCell ref="GUC70:GUJ70"/>
    <mergeCell ref="GUK70:GUR70"/>
    <mergeCell ref="GUS70:GUZ70"/>
    <mergeCell ref="GRY70:GSF70"/>
    <mergeCell ref="GSG70:GSN70"/>
    <mergeCell ref="GSO70:GSV70"/>
    <mergeCell ref="GSW70:GTD70"/>
    <mergeCell ref="GTE70:GTL70"/>
    <mergeCell ref="HCS70:HCZ70"/>
    <mergeCell ref="HDA70:HDH70"/>
    <mergeCell ref="HDI70:HDP70"/>
    <mergeCell ref="HDQ70:HDX70"/>
    <mergeCell ref="HDY70:HEF70"/>
    <mergeCell ref="HBE70:HBL70"/>
    <mergeCell ref="HBM70:HBT70"/>
    <mergeCell ref="HBU70:HCB70"/>
    <mergeCell ref="HCC70:HCJ70"/>
    <mergeCell ref="HCK70:HCR70"/>
    <mergeCell ref="GZQ70:GZX70"/>
    <mergeCell ref="GZY70:HAF70"/>
    <mergeCell ref="HAG70:HAN70"/>
    <mergeCell ref="HAO70:HAV70"/>
    <mergeCell ref="HAW70:HBD70"/>
    <mergeCell ref="GYC70:GYJ70"/>
    <mergeCell ref="GYK70:GYR70"/>
    <mergeCell ref="GYS70:GYZ70"/>
    <mergeCell ref="GZA70:GZH70"/>
    <mergeCell ref="GZI70:GZP70"/>
    <mergeCell ref="HIW70:HJD70"/>
    <mergeCell ref="HJE70:HJL70"/>
    <mergeCell ref="HJM70:HJT70"/>
    <mergeCell ref="HJU70:HKB70"/>
    <mergeCell ref="HKC70:HKJ70"/>
    <mergeCell ref="HHI70:HHP70"/>
    <mergeCell ref="HHQ70:HHX70"/>
    <mergeCell ref="HHY70:HIF70"/>
    <mergeCell ref="HIG70:HIN70"/>
    <mergeCell ref="HIO70:HIV70"/>
    <mergeCell ref="HFU70:HGB70"/>
    <mergeCell ref="HGC70:HGJ70"/>
    <mergeCell ref="HGK70:HGR70"/>
    <mergeCell ref="HGS70:HGZ70"/>
    <mergeCell ref="HHA70:HHH70"/>
    <mergeCell ref="HEG70:HEN70"/>
    <mergeCell ref="HEO70:HEV70"/>
    <mergeCell ref="HEW70:HFD70"/>
    <mergeCell ref="HFE70:HFL70"/>
    <mergeCell ref="HFM70:HFT70"/>
    <mergeCell ref="HPA70:HPH70"/>
    <mergeCell ref="HPI70:HPP70"/>
    <mergeCell ref="HPQ70:HPX70"/>
    <mergeCell ref="HPY70:HQF70"/>
    <mergeCell ref="HQG70:HQN70"/>
    <mergeCell ref="HNM70:HNT70"/>
    <mergeCell ref="HNU70:HOB70"/>
    <mergeCell ref="HOC70:HOJ70"/>
    <mergeCell ref="HOK70:HOR70"/>
    <mergeCell ref="HOS70:HOZ70"/>
    <mergeCell ref="HLY70:HMF70"/>
    <mergeCell ref="HMG70:HMN70"/>
    <mergeCell ref="HMO70:HMV70"/>
    <mergeCell ref="HMW70:HND70"/>
    <mergeCell ref="HNE70:HNL70"/>
    <mergeCell ref="HKK70:HKR70"/>
    <mergeCell ref="HKS70:HKZ70"/>
    <mergeCell ref="HLA70:HLH70"/>
    <mergeCell ref="HLI70:HLP70"/>
    <mergeCell ref="HLQ70:HLX70"/>
    <mergeCell ref="HVE70:HVL70"/>
    <mergeCell ref="HVM70:HVT70"/>
    <mergeCell ref="HVU70:HWB70"/>
    <mergeCell ref="HWC70:HWJ70"/>
    <mergeCell ref="HWK70:HWR70"/>
    <mergeCell ref="HTQ70:HTX70"/>
    <mergeCell ref="HTY70:HUF70"/>
    <mergeCell ref="HUG70:HUN70"/>
    <mergeCell ref="HUO70:HUV70"/>
    <mergeCell ref="HUW70:HVD70"/>
    <mergeCell ref="HSC70:HSJ70"/>
    <mergeCell ref="HSK70:HSR70"/>
    <mergeCell ref="HSS70:HSZ70"/>
    <mergeCell ref="HTA70:HTH70"/>
    <mergeCell ref="HTI70:HTP70"/>
    <mergeCell ref="HQO70:HQV70"/>
    <mergeCell ref="HQW70:HRD70"/>
    <mergeCell ref="HRE70:HRL70"/>
    <mergeCell ref="HRM70:HRT70"/>
    <mergeCell ref="HRU70:HSB70"/>
    <mergeCell ref="IBI70:IBP70"/>
    <mergeCell ref="IBQ70:IBX70"/>
    <mergeCell ref="IBY70:ICF70"/>
    <mergeCell ref="ICG70:ICN70"/>
    <mergeCell ref="ICO70:ICV70"/>
    <mergeCell ref="HZU70:IAB70"/>
    <mergeCell ref="IAC70:IAJ70"/>
    <mergeCell ref="IAK70:IAR70"/>
    <mergeCell ref="IAS70:IAZ70"/>
    <mergeCell ref="IBA70:IBH70"/>
    <mergeCell ref="HYG70:HYN70"/>
    <mergeCell ref="HYO70:HYV70"/>
    <mergeCell ref="HYW70:HZD70"/>
    <mergeCell ref="HZE70:HZL70"/>
    <mergeCell ref="HZM70:HZT70"/>
    <mergeCell ref="HWS70:HWZ70"/>
    <mergeCell ref="HXA70:HXH70"/>
    <mergeCell ref="HXI70:HXP70"/>
    <mergeCell ref="HXQ70:HXX70"/>
    <mergeCell ref="HXY70:HYF70"/>
    <mergeCell ref="IHM70:IHT70"/>
    <mergeCell ref="IHU70:IIB70"/>
    <mergeCell ref="IIC70:IIJ70"/>
    <mergeCell ref="IIK70:IIR70"/>
    <mergeCell ref="IIS70:IIZ70"/>
    <mergeCell ref="IFY70:IGF70"/>
    <mergeCell ref="IGG70:IGN70"/>
    <mergeCell ref="IGO70:IGV70"/>
    <mergeCell ref="IGW70:IHD70"/>
    <mergeCell ref="IHE70:IHL70"/>
    <mergeCell ref="IEK70:IER70"/>
    <mergeCell ref="IES70:IEZ70"/>
    <mergeCell ref="IFA70:IFH70"/>
    <mergeCell ref="IFI70:IFP70"/>
    <mergeCell ref="IFQ70:IFX70"/>
    <mergeCell ref="ICW70:IDD70"/>
    <mergeCell ref="IDE70:IDL70"/>
    <mergeCell ref="IDM70:IDT70"/>
    <mergeCell ref="IDU70:IEB70"/>
    <mergeCell ref="IEC70:IEJ70"/>
    <mergeCell ref="INQ70:INX70"/>
    <mergeCell ref="INY70:IOF70"/>
    <mergeCell ref="IOG70:ION70"/>
    <mergeCell ref="IOO70:IOV70"/>
    <mergeCell ref="IOW70:IPD70"/>
    <mergeCell ref="IMC70:IMJ70"/>
    <mergeCell ref="IMK70:IMR70"/>
    <mergeCell ref="IMS70:IMZ70"/>
    <mergeCell ref="INA70:INH70"/>
    <mergeCell ref="INI70:INP70"/>
    <mergeCell ref="IKO70:IKV70"/>
    <mergeCell ref="IKW70:ILD70"/>
    <mergeCell ref="ILE70:ILL70"/>
    <mergeCell ref="ILM70:ILT70"/>
    <mergeCell ref="ILU70:IMB70"/>
    <mergeCell ref="IJA70:IJH70"/>
    <mergeCell ref="IJI70:IJP70"/>
    <mergeCell ref="IJQ70:IJX70"/>
    <mergeCell ref="IJY70:IKF70"/>
    <mergeCell ref="IKG70:IKN70"/>
    <mergeCell ref="ITU70:IUB70"/>
    <mergeCell ref="IUC70:IUJ70"/>
    <mergeCell ref="IUK70:IUR70"/>
    <mergeCell ref="IUS70:IUZ70"/>
    <mergeCell ref="IVA70:IVH70"/>
    <mergeCell ref="ISG70:ISN70"/>
    <mergeCell ref="ISO70:ISV70"/>
    <mergeCell ref="ISW70:ITD70"/>
    <mergeCell ref="ITE70:ITL70"/>
    <mergeCell ref="ITM70:ITT70"/>
    <mergeCell ref="IQS70:IQZ70"/>
    <mergeCell ref="IRA70:IRH70"/>
    <mergeCell ref="IRI70:IRP70"/>
    <mergeCell ref="IRQ70:IRX70"/>
    <mergeCell ref="IRY70:ISF70"/>
    <mergeCell ref="IPE70:IPL70"/>
    <mergeCell ref="IPM70:IPT70"/>
    <mergeCell ref="IPU70:IQB70"/>
    <mergeCell ref="IQC70:IQJ70"/>
    <mergeCell ref="IQK70:IQR70"/>
    <mergeCell ref="IZY70:JAF70"/>
    <mergeCell ref="JAG70:JAN70"/>
    <mergeCell ref="JAO70:JAV70"/>
    <mergeCell ref="JAW70:JBD70"/>
    <mergeCell ref="JBE70:JBL70"/>
    <mergeCell ref="IYK70:IYR70"/>
    <mergeCell ref="IYS70:IYZ70"/>
    <mergeCell ref="IZA70:IZH70"/>
    <mergeCell ref="IZI70:IZP70"/>
    <mergeCell ref="IZQ70:IZX70"/>
    <mergeCell ref="IWW70:IXD70"/>
    <mergeCell ref="IXE70:IXL70"/>
    <mergeCell ref="IXM70:IXT70"/>
    <mergeCell ref="IXU70:IYB70"/>
    <mergeCell ref="IYC70:IYJ70"/>
    <mergeCell ref="IVI70:IVP70"/>
    <mergeCell ref="IVQ70:IVX70"/>
    <mergeCell ref="IVY70:IWF70"/>
    <mergeCell ref="IWG70:IWN70"/>
    <mergeCell ref="IWO70:IWV70"/>
    <mergeCell ref="JGC70:JGJ70"/>
    <mergeCell ref="JGK70:JGR70"/>
    <mergeCell ref="JGS70:JGZ70"/>
    <mergeCell ref="JHA70:JHH70"/>
    <mergeCell ref="JHI70:JHP70"/>
    <mergeCell ref="JEO70:JEV70"/>
    <mergeCell ref="JEW70:JFD70"/>
    <mergeCell ref="JFE70:JFL70"/>
    <mergeCell ref="JFM70:JFT70"/>
    <mergeCell ref="JFU70:JGB70"/>
    <mergeCell ref="JDA70:JDH70"/>
    <mergeCell ref="JDI70:JDP70"/>
    <mergeCell ref="JDQ70:JDX70"/>
    <mergeCell ref="JDY70:JEF70"/>
    <mergeCell ref="JEG70:JEN70"/>
    <mergeCell ref="JBM70:JBT70"/>
    <mergeCell ref="JBU70:JCB70"/>
    <mergeCell ref="JCC70:JCJ70"/>
    <mergeCell ref="JCK70:JCR70"/>
    <mergeCell ref="JCS70:JCZ70"/>
    <mergeCell ref="JMG70:JMN70"/>
    <mergeCell ref="JMO70:JMV70"/>
    <mergeCell ref="JMW70:JND70"/>
    <mergeCell ref="JNE70:JNL70"/>
    <mergeCell ref="JNM70:JNT70"/>
    <mergeCell ref="JKS70:JKZ70"/>
    <mergeCell ref="JLA70:JLH70"/>
    <mergeCell ref="JLI70:JLP70"/>
    <mergeCell ref="JLQ70:JLX70"/>
    <mergeCell ref="JLY70:JMF70"/>
    <mergeCell ref="JJE70:JJL70"/>
    <mergeCell ref="JJM70:JJT70"/>
    <mergeCell ref="JJU70:JKB70"/>
    <mergeCell ref="JKC70:JKJ70"/>
    <mergeCell ref="JKK70:JKR70"/>
    <mergeCell ref="JHQ70:JHX70"/>
    <mergeCell ref="JHY70:JIF70"/>
    <mergeCell ref="JIG70:JIN70"/>
    <mergeCell ref="JIO70:JIV70"/>
    <mergeCell ref="JIW70:JJD70"/>
    <mergeCell ref="JSK70:JSR70"/>
    <mergeCell ref="JSS70:JSZ70"/>
    <mergeCell ref="JTA70:JTH70"/>
    <mergeCell ref="JTI70:JTP70"/>
    <mergeCell ref="JTQ70:JTX70"/>
    <mergeCell ref="JQW70:JRD70"/>
    <mergeCell ref="JRE70:JRL70"/>
    <mergeCell ref="JRM70:JRT70"/>
    <mergeCell ref="JRU70:JSB70"/>
    <mergeCell ref="JSC70:JSJ70"/>
    <mergeCell ref="JPI70:JPP70"/>
    <mergeCell ref="JPQ70:JPX70"/>
    <mergeCell ref="JPY70:JQF70"/>
    <mergeCell ref="JQG70:JQN70"/>
    <mergeCell ref="JQO70:JQV70"/>
    <mergeCell ref="JNU70:JOB70"/>
    <mergeCell ref="JOC70:JOJ70"/>
    <mergeCell ref="JOK70:JOR70"/>
    <mergeCell ref="JOS70:JOZ70"/>
    <mergeCell ref="JPA70:JPH70"/>
    <mergeCell ref="JYO70:JYV70"/>
    <mergeCell ref="JYW70:JZD70"/>
    <mergeCell ref="JZE70:JZL70"/>
    <mergeCell ref="JZM70:JZT70"/>
    <mergeCell ref="JZU70:KAB70"/>
    <mergeCell ref="JXA70:JXH70"/>
    <mergeCell ref="JXI70:JXP70"/>
    <mergeCell ref="JXQ70:JXX70"/>
    <mergeCell ref="JXY70:JYF70"/>
    <mergeCell ref="JYG70:JYN70"/>
    <mergeCell ref="JVM70:JVT70"/>
    <mergeCell ref="JVU70:JWB70"/>
    <mergeCell ref="JWC70:JWJ70"/>
    <mergeCell ref="JWK70:JWR70"/>
    <mergeCell ref="JWS70:JWZ70"/>
    <mergeCell ref="JTY70:JUF70"/>
    <mergeCell ref="JUG70:JUN70"/>
    <mergeCell ref="JUO70:JUV70"/>
    <mergeCell ref="JUW70:JVD70"/>
    <mergeCell ref="JVE70:JVL70"/>
    <mergeCell ref="KES70:KEZ70"/>
    <mergeCell ref="KFA70:KFH70"/>
    <mergeCell ref="KFI70:KFP70"/>
    <mergeCell ref="KFQ70:KFX70"/>
    <mergeCell ref="KFY70:KGF70"/>
    <mergeCell ref="KDE70:KDL70"/>
    <mergeCell ref="KDM70:KDT70"/>
    <mergeCell ref="KDU70:KEB70"/>
    <mergeCell ref="KEC70:KEJ70"/>
    <mergeCell ref="KEK70:KER70"/>
    <mergeCell ref="KBQ70:KBX70"/>
    <mergeCell ref="KBY70:KCF70"/>
    <mergeCell ref="KCG70:KCN70"/>
    <mergeCell ref="KCO70:KCV70"/>
    <mergeCell ref="KCW70:KDD70"/>
    <mergeCell ref="KAC70:KAJ70"/>
    <mergeCell ref="KAK70:KAR70"/>
    <mergeCell ref="KAS70:KAZ70"/>
    <mergeCell ref="KBA70:KBH70"/>
    <mergeCell ref="KBI70:KBP70"/>
    <mergeCell ref="KKW70:KLD70"/>
    <mergeCell ref="KLE70:KLL70"/>
    <mergeCell ref="KLM70:KLT70"/>
    <mergeCell ref="KLU70:KMB70"/>
    <mergeCell ref="KMC70:KMJ70"/>
    <mergeCell ref="KJI70:KJP70"/>
    <mergeCell ref="KJQ70:KJX70"/>
    <mergeCell ref="KJY70:KKF70"/>
    <mergeCell ref="KKG70:KKN70"/>
    <mergeCell ref="KKO70:KKV70"/>
    <mergeCell ref="KHU70:KIB70"/>
    <mergeCell ref="KIC70:KIJ70"/>
    <mergeCell ref="KIK70:KIR70"/>
    <mergeCell ref="KIS70:KIZ70"/>
    <mergeCell ref="KJA70:KJH70"/>
    <mergeCell ref="KGG70:KGN70"/>
    <mergeCell ref="KGO70:KGV70"/>
    <mergeCell ref="KGW70:KHD70"/>
    <mergeCell ref="KHE70:KHL70"/>
    <mergeCell ref="KHM70:KHT70"/>
    <mergeCell ref="KRA70:KRH70"/>
    <mergeCell ref="KRI70:KRP70"/>
    <mergeCell ref="KRQ70:KRX70"/>
    <mergeCell ref="KRY70:KSF70"/>
    <mergeCell ref="KSG70:KSN70"/>
    <mergeCell ref="KPM70:KPT70"/>
    <mergeCell ref="KPU70:KQB70"/>
    <mergeCell ref="KQC70:KQJ70"/>
    <mergeCell ref="KQK70:KQR70"/>
    <mergeCell ref="KQS70:KQZ70"/>
    <mergeCell ref="KNY70:KOF70"/>
    <mergeCell ref="KOG70:KON70"/>
    <mergeCell ref="KOO70:KOV70"/>
    <mergeCell ref="KOW70:KPD70"/>
    <mergeCell ref="KPE70:KPL70"/>
    <mergeCell ref="KMK70:KMR70"/>
    <mergeCell ref="KMS70:KMZ70"/>
    <mergeCell ref="KNA70:KNH70"/>
    <mergeCell ref="KNI70:KNP70"/>
    <mergeCell ref="KNQ70:KNX70"/>
    <mergeCell ref="KXE70:KXL70"/>
    <mergeCell ref="KXM70:KXT70"/>
    <mergeCell ref="KXU70:KYB70"/>
    <mergeCell ref="KYC70:KYJ70"/>
    <mergeCell ref="KYK70:KYR70"/>
    <mergeCell ref="KVQ70:KVX70"/>
    <mergeCell ref="KVY70:KWF70"/>
    <mergeCell ref="KWG70:KWN70"/>
    <mergeCell ref="KWO70:KWV70"/>
    <mergeCell ref="KWW70:KXD70"/>
    <mergeCell ref="KUC70:KUJ70"/>
    <mergeCell ref="KUK70:KUR70"/>
    <mergeCell ref="KUS70:KUZ70"/>
    <mergeCell ref="KVA70:KVH70"/>
    <mergeCell ref="KVI70:KVP70"/>
    <mergeCell ref="KSO70:KSV70"/>
    <mergeCell ref="KSW70:KTD70"/>
    <mergeCell ref="KTE70:KTL70"/>
    <mergeCell ref="KTM70:KTT70"/>
    <mergeCell ref="KTU70:KUB70"/>
    <mergeCell ref="LDI70:LDP70"/>
    <mergeCell ref="LDQ70:LDX70"/>
    <mergeCell ref="LDY70:LEF70"/>
    <mergeCell ref="LEG70:LEN70"/>
    <mergeCell ref="LEO70:LEV70"/>
    <mergeCell ref="LBU70:LCB70"/>
    <mergeCell ref="LCC70:LCJ70"/>
    <mergeCell ref="LCK70:LCR70"/>
    <mergeCell ref="LCS70:LCZ70"/>
    <mergeCell ref="LDA70:LDH70"/>
    <mergeCell ref="LAG70:LAN70"/>
    <mergeCell ref="LAO70:LAV70"/>
    <mergeCell ref="LAW70:LBD70"/>
    <mergeCell ref="LBE70:LBL70"/>
    <mergeCell ref="LBM70:LBT70"/>
    <mergeCell ref="KYS70:KYZ70"/>
    <mergeCell ref="KZA70:KZH70"/>
    <mergeCell ref="KZI70:KZP70"/>
    <mergeCell ref="KZQ70:KZX70"/>
    <mergeCell ref="KZY70:LAF70"/>
    <mergeCell ref="LJM70:LJT70"/>
    <mergeCell ref="LJU70:LKB70"/>
    <mergeCell ref="LKC70:LKJ70"/>
    <mergeCell ref="LKK70:LKR70"/>
    <mergeCell ref="LKS70:LKZ70"/>
    <mergeCell ref="LHY70:LIF70"/>
    <mergeCell ref="LIG70:LIN70"/>
    <mergeCell ref="LIO70:LIV70"/>
    <mergeCell ref="LIW70:LJD70"/>
    <mergeCell ref="LJE70:LJL70"/>
    <mergeCell ref="LGK70:LGR70"/>
    <mergeCell ref="LGS70:LGZ70"/>
    <mergeCell ref="LHA70:LHH70"/>
    <mergeCell ref="LHI70:LHP70"/>
    <mergeCell ref="LHQ70:LHX70"/>
    <mergeCell ref="LEW70:LFD70"/>
    <mergeCell ref="LFE70:LFL70"/>
    <mergeCell ref="LFM70:LFT70"/>
    <mergeCell ref="LFU70:LGB70"/>
    <mergeCell ref="LGC70:LGJ70"/>
    <mergeCell ref="LPQ70:LPX70"/>
    <mergeCell ref="LPY70:LQF70"/>
    <mergeCell ref="LQG70:LQN70"/>
    <mergeCell ref="LQO70:LQV70"/>
    <mergeCell ref="LQW70:LRD70"/>
    <mergeCell ref="LOC70:LOJ70"/>
    <mergeCell ref="LOK70:LOR70"/>
    <mergeCell ref="LOS70:LOZ70"/>
    <mergeCell ref="LPA70:LPH70"/>
    <mergeCell ref="LPI70:LPP70"/>
    <mergeCell ref="LMO70:LMV70"/>
    <mergeCell ref="LMW70:LND70"/>
    <mergeCell ref="LNE70:LNL70"/>
    <mergeCell ref="LNM70:LNT70"/>
    <mergeCell ref="LNU70:LOB70"/>
    <mergeCell ref="LLA70:LLH70"/>
    <mergeCell ref="LLI70:LLP70"/>
    <mergeCell ref="LLQ70:LLX70"/>
    <mergeCell ref="LLY70:LMF70"/>
    <mergeCell ref="LMG70:LMN70"/>
    <mergeCell ref="LVU70:LWB70"/>
    <mergeCell ref="LWC70:LWJ70"/>
    <mergeCell ref="LWK70:LWR70"/>
    <mergeCell ref="LWS70:LWZ70"/>
    <mergeCell ref="LXA70:LXH70"/>
    <mergeCell ref="LUG70:LUN70"/>
    <mergeCell ref="LUO70:LUV70"/>
    <mergeCell ref="LUW70:LVD70"/>
    <mergeCell ref="LVE70:LVL70"/>
    <mergeCell ref="LVM70:LVT70"/>
    <mergeCell ref="LSS70:LSZ70"/>
    <mergeCell ref="LTA70:LTH70"/>
    <mergeCell ref="LTI70:LTP70"/>
    <mergeCell ref="LTQ70:LTX70"/>
    <mergeCell ref="LTY70:LUF70"/>
    <mergeCell ref="LRE70:LRL70"/>
    <mergeCell ref="LRM70:LRT70"/>
    <mergeCell ref="LRU70:LSB70"/>
    <mergeCell ref="LSC70:LSJ70"/>
    <mergeCell ref="LSK70:LSR70"/>
    <mergeCell ref="MBY70:MCF70"/>
    <mergeCell ref="MCG70:MCN70"/>
    <mergeCell ref="MCO70:MCV70"/>
    <mergeCell ref="MCW70:MDD70"/>
    <mergeCell ref="MDE70:MDL70"/>
    <mergeCell ref="MAK70:MAR70"/>
    <mergeCell ref="MAS70:MAZ70"/>
    <mergeCell ref="MBA70:MBH70"/>
    <mergeCell ref="MBI70:MBP70"/>
    <mergeCell ref="MBQ70:MBX70"/>
    <mergeCell ref="LYW70:LZD70"/>
    <mergeCell ref="LZE70:LZL70"/>
    <mergeCell ref="LZM70:LZT70"/>
    <mergeCell ref="LZU70:MAB70"/>
    <mergeCell ref="MAC70:MAJ70"/>
    <mergeCell ref="LXI70:LXP70"/>
    <mergeCell ref="LXQ70:LXX70"/>
    <mergeCell ref="LXY70:LYF70"/>
    <mergeCell ref="LYG70:LYN70"/>
    <mergeCell ref="LYO70:LYV70"/>
    <mergeCell ref="MIC70:MIJ70"/>
    <mergeCell ref="MIK70:MIR70"/>
    <mergeCell ref="MIS70:MIZ70"/>
    <mergeCell ref="MJA70:MJH70"/>
    <mergeCell ref="MJI70:MJP70"/>
    <mergeCell ref="MGO70:MGV70"/>
    <mergeCell ref="MGW70:MHD70"/>
    <mergeCell ref="MHE70:MHL70"/>
    <mergeCell ref="MHM70:MHT70"/>
    <mergeCell ref="MHU70:MIB70"/>
    <mergeCell ref="MFA70:MFH70"/>
    <mergeCell ref="MFI70:MFP70"/>
    <mergeCell ref="MFQ70:MFX70"/>
    <mergeCell ref="MFY70:MGF70"/>
    <mergeCell ref="MGG70:MGN70"/>
    <mergeCell ref="MDM70:MDT70"/>
    <mergeCell ref="MDU70:MEB70"/>
    <mergeCell ref="MEC70:MEJ70"/>
    <mergeCell ref="MEK70:MER70"/>
    <mergeCell ref="MES70:MEZ70"/>
    <mergeCell ref="MOG70:MON70"/>
    <mergeCell ref="MOO70:MOV70"/>
    <mergeCell ref="MOW70:MPD70"/>
    <mergeCell ref="MPE70:MPL70"/>
    <mergeCell ref="MPM70:MPT70"/>
    <mergeCell ref="MMS70:MMZ70"/>
    <mergeCell ref="MNA70:MNH70"/>
    <mergeCell ref="MNI70:MNP70"/>
    <mergeCell ref="MNQ70:MNX70"/>
    <mergeCell ref="MNY70:MOF70"/>
    <mergeCell ref="MLE70:MLL70"/>
    <mergeCell ref="MLM70:MLT70"/>
    <mergeCell ref="MLU70:MMB70"/>
    <mergeCell ref="MMC70:MMJ70"/>
    <mergeCell ref="MMK70:MMR70"/>
    <mergeCell ref="MJQ70:MJX70"/>
    <mergeCell ref="MJY70:MKF70"/>
    <mergeCell ref="MKG70:MKN70"/>
    <mergeCell ref="MKO70:MKV70"/>
    <mergeCell ref="MKW70:MLD70"/>
    <mergeCell ref="MUK70:MUR70"/>
    <mergeCell ref="MUS70:MUZ70"/>
    <mergeCell ref="MVA70:MVH70"/>
    <mergeCell ref="MVI70:MVP70"/>
    <mergeCell ref="MVQ70:MVX70"/>
    <mergeCell ref="MSW70:MTD70"/>
    <mergeCell ref="MTE70:MTL70"/>
    <mergeCell ref="MTM70:MTT70"/>
    <mergeCell ref="MTU70:MUB70"/>
    <mergeCell ref="MUC70:MUJ70"/>
    <mergeCell ref="MRI70:MRP70"/>
    <mergeCell ref="MRQ70:MRX70"/>
    <mergeCell ref="MRY70:MSF70"/>
    <mergeCell ref="MSG70:MSN70"/>
    <mergeCell ref="MSO70:MSV70"/>
    <mergeCell ref="MPU70:MQB70"/>
    <mergeCell ref="MQC70:MQJ70"/>
    <mergeCell ref="MQK70:MQR70"/>
    <mergeCell ref="MQS70:MQZ70"/>
    <mergeCell ref="MRA70:MRH70"/>
    <mergeCell ref="NAO70:NAV70"/>
    <mergeCell ref="NAW70:NBD70"/>
    <mergeCell ref="NBE70:NBL70"/>
    <mergeCell ref="NBM70:NBT70"/>
    <mergeCell ref="NBU70:NCB70"/>
    <mergeCell ref="MZA70:MZH70"/>
    <mergeCell ref="MZI70:MZP70"/>
    <mergeCell ref="MZQ70:MZX70"/>
    <mergeCell ref="MZY70:NAF70"/>
    <mergeCell ref="NAG70:NAN70"/>
    <mergeCell ref="MXM70:MXT70"/>
    <mergeCell ref="MXU70:MYB70"/>
    <mergeCell ref="MYC70:MYJ70"/>
    <mergeCell ref="MYK70:MYR70"/>
    <mergeCell ref="MYS70:MYZ70"/>
    <mergeCell ref="MVY70:MWF70"/>
    <mergeCell ref="MWG70:MWN70"/>
    <mergeCell ref="MWO70:MWV70"/>
    <mergeCell ref="MWW70:MXD70"/>
    <mergeCell ref="MXE70:MXL70"/>
    <mergeCell ref="NGS70:NGZ70"/>
    <mergeCell ref="NHA70:NHH70"/>
    <mergeCell ref="NHI70:NHP70"/>
    <mergeCell ref="NHQ70:NHX70"/>
    <mergeCell ref="NHY70:NIF70"/>
    <mergeCell ref="NFE70:NFL70"/>
    <mergeCell ref="NFM70:NFT70"/>
    <mergeCell ref="NFU70:NGB70"/>
    <mergeCell ref="NGC70:NGJ70"/>
    <mergeCell ref="NGK70:NGR70"/>
    <mergeCell ref="NDQ70:NDX70"/>
    <mergeCell ref="NDY70:NEF70"/>
    <mergeCell ref="NEG70:NEN70"/>
    <mergeCell ref="NEO70:NEV70"/>
    <mergeCell ref="NEW70:NFD70"/>
    <mergeCell ref="NCC70:NCJ70"/>
    <mergeCell ref="NCK70:NCR70"/>
    <mergeCell ref="NCS70:NCZ70"/>
    <mergeCell ref="NDA70:NDH70"/>
    <mergeCell ref="NDI70:NDP70"/>
    <mergeCell ref="NMW70:NND70"/>
    <mergeCell ref="NNE70:NNL70"/>
    <mergeCell ref="NNM70:NNT70"/>
    <mergeCell ref="NNU70:NOB70"/>
    <mergeCell ref="NOC70:NOJ70"/>
    <mergeCell ref="NLI70:NLP70"/>
    <mergeCell ref="NLQ70:NLX70"/>
    <mergeCell ref="NLY70:NMF70"/>
    <mergeCell ref="NMG70:NMN70"/>
    <mergeCell ref="NMO70:NMV70"/>
    <mergeCell ref="NJU70:NKB70"/>
    <mergeCell ref="NKC70:NKJ70"/>
    <mergeCell ref="NKK70:NKR70"/>
    <mergeCell ref="NKS70:NKZ70"/>
    <mergeCell ref="NLA70:NLH70"/>
    <mergeCell ref="NIG70:NIN70"/>
    <mergeCell ref="NIO70:NIV70"/>
    <mergeCell ref="NIW70:NJD70"/>
    <mergeCell ref="NJE70:NJL70"/>
    <mergeCell ref="NJM70:NJT70"/>
    <mergeCell ref="NTA70:NTH70"/>
    <mergeCell ref="NTI70:NTP70"/>
    <mergeCell ref="NTQ70:NTX70"/>
    <mergeCell ref="NTY70:NUF70"/>
    <mergeCell ref="NUG70:NUN70"/>
    <mergeCell ref="NRM70:NRT70"/>
    <mergeCell ref="NRU70:NSB70"/>
    <mergeCell ref="NSC70:NSJ70"/>
    <mergeCell ref="NSK70:NSR70"/>
    <mergeCell ref="NSS70:NSZ70"/>
    <mergeCell ref="NPY70:NQF70"/>
    <mergeCell ref="NQG70:NQN70"/>
    <mergeCell ref="NQO70:NQV70"/>
    <mergeCell ref="NQW70:NRD70"/>
    <mergeCell ref="NRE70:NRL70"/>
    <mergeCell ref="NOK70:NOR70"/>
    <mergeCell ref="NOS70:NOZ70"/>
    <mergeCell ref="NPA70:NPH70"/>
    <mergeCell ref="NPI70:NPP70"/>
    <mergeCell ref="NPQ70:NPX70"/>
    <mergeCell ref="NZE70:NZL70"/>
    <mergeCell ref="NZM70:NZT70"/>
    <mergeCell ref="NZU70:OAB70"/>
    <mergeCell ref="OAC70:OAJ70"/>
    <mergeCell ref="OAK70:OAR70"/>
    <mergeCell ref="NXQ70:NXX70"/>
    <mergeCell ref="NXY70:NYF70"/>
    <mergeCell ref="NYG70:NYN70"/>
    <mergeCell ref="NYO70:NYV70"/>
    <mergeCell ref="NYW70:NZD70"/>
    <mergeCell ref="NWC70:NWJ70"/>
    <mergeCell ref="NWK70:NWR70"/>
    <mergeCell ref="NWS70:NWZ70"/>
    <mergeCell ref="NXA70:NXH70"/>
    <mergeCell ref="NXI70:NXP70"/>
    <mergeCell ref="NUO70:NUV70"/>
    <mergeCell ref="NUW70:NVD70"/>
    <mergeCell ref="NVE70:NVL70"/>
    <mergeCell ref="NVM70:NVT70"/>
    <mergeCell ref="NVU70:NWB70"/>
    <mergeCell ref="OFI70:OFP70"/>
    <mergeCell ref="OFQ70:OFX70"/>
    <mergeCell ref="OFY70:OGF70"/>
    <mergeCell ref="OGG70:OGN70"/>
    <mergeCell ref="OGO70:OGV70"/>
    <mergeCell ref="ODU70:OEB70"/>
    <mergeCell ref="OEC70:OEJ70"/>
    <mergeCell ref="OEK70:OER70"/>
    <mergeCell ref="OES70:OEZ70"/>
    <mergeCell ref="OFA70:OFH70"/>
    <mergeCell ref="OCG70:OCN70"/>
    <mergeCell ref="OCO70:OCV70"/>
    <mergeCell ref="OCW70:ODD70"/>
    <mergeCell ref="ODE70:ODL70"/>
    <mergeCell ref="ODM70:ODT70"/>
    <mergeCell ref="OAS70:OAZ70"/>
    <mergeCell ref="OBA70:OBH70"/>
    <mergeCell ref="OBI70:OBP70"/>
    <mergeCell ref="OBQ70:OBX70"/>
    <mergeCell ref="OBY70:OCF70"/>
    <mergeCell ref="OLM70:OLT70"/>
    <mergeCell ref="OLU70:OMB70"/>
    <mergeCell ref="OMC70:OMJ70"/>
    <mergeCell ref="OMK70:OMR70"/>
    <mergeCell ref="OMS70:OMZ70"/>
    <mergeCell ref="OJY70:OKF70"/>
    <mergeCell ref="OKG70:OKN70"/>
    <mergeCell ref="OKO70:OKV70"/>
    <mergeCell ref="OKW70:OLD70"/>
    <mergeCell ref="OLE70:OLL70"/>
    <mergeCell ref="OIK70:OIR70"/>
    <mergeCell ref="OIS70:OIZ70"/>
    <mergeCell ref="OJA70:OJH70"/>
    <mergeCell ref="OJI70:OJP70"/>
    <mergeCell ref="OJQ70:OJX70"/>
    <mergeCell ref="OGW70:OHD70"/>
    <mergeCell ref="OHE70:OHL70"/>
    <mergeCell ref="OHM70:OHT70"/>
    <mergeCell ref="OHU70:OIB70"/>
    <mergeCell ref="OIC70:OIJ70"/>
    <mergeCell ref="ORQ70:ORX70"/>
    <mergeCell ref="ORY70:OSF70"/>
    <mergeCell ref="OSG70:OSN70"/>
    <mergeCell ref="OSO70:OSV70"/>
    <mergeCell ref="OSW70:OTD70"/>
    <mergeCell ref="OQC70:OQJ70"/>
    <mergeCell ref="OQK70:OQR70"/>
    <mergeCell ref="OQS70:OQZ70"/>
    <mergeCell ref="ORA70:ORH70"/>
    <mergeCell ref="ORI70:ORP70"/>
    <mergeCell ref="OOO70:OOV70"/>
    <mergeCell ref="OOW70:OPD70"/>
    <mergeCell ref="OPE70:OPL70"/>
    <mergeCell ref="OPM70:OPT70"/>
    <mergeCell ref="OPU70:OQB70"/>
    <mergeCell ref="ONA70:ONH70"/>
    <mergeCell ref="ONI70:ONP70"/>
    <mergeCell ref="ONQ70:ONX70"/>
    <mergeCell ref="ONY70:OOF70"/>
    <mergeCell ref="OOG70:OON70"/>
    <mergeCell ref="OXU70:OYB70"/>
    <mergeCell ref="OYC70:OYJ70"/>
    <mergeCell ref="OYK70:OYR70"/>
    <mergeCell ref="OYS70:OYZ70"/>
    <mergeCell ref="OZA70:OZH70"/>
    <mergeCell ref="OWG70:OWN70"/>
    <mergeCell ref="OWO70:OWV70"/>
    <mergeCell ref="OWW70:OXD70"/>
    <mergeCell ref="OXE70:OXL70"/>
    <mergeCell ref="OXM70:OXT70"/>
    <mergeCell ref="OUS70:OUZ70"/>
    <mergeCell ref="OVA70:OVH70"/>
    <mergeCell ref="OVI70:OVP70"/>
    <mergeCell ref="OVQ70:OVX70"/>
    <mergeCell ref="OVY70:OWF70"/>
    <mergeCell ref="OTE70:OTL70"/>
    <mergeCell ref="OTM70:OTT70"/>
    <mergeCell ref="OTU70:OUB70"/>
    <mergeCell ref="OUC70:OUJ70"/>
    <mergeCell ref="OUK70:OUR70"/>
    <mergeCell ref="PDY70:PEF70"/>
    <mergeCell ref="PEG70:PEN70"/>
    <mergeCell ref="PEO70:PEV70"/>
    <mergeCell ref="PEW70:PFD70"/>
    <mergeCell ref="PFE70:PFL70"/>
    <mergeCell ref="PCK70:PCR70"/>
    <mergeCell ref="PCS70:PCZ70"/>
    <mergeCell ref="PDA70:PDH70"/>
    <mergeCell ref="PDI70:PDP70"/>
    <mergeCell ref="PDQ70:PDX70"/>
    <mergeCell ref="PAW70:PBD70"/>
    <mergeCell ref="PBE70:PBL70"/>
    <mergeCell ref="PBM70:PBT70"/>
    <mergeCell ref="PBU70:PCB70"/>
    <mergeCell ref="PCC70:PCJ70"/>
    <mergeCell ref="OZI70:OZP70"/>
    <mergeCell ref="OZQ70:OZX70"/>
    <mergeCell ref="OZY70:PAF70"/>
    <mergeCell ref="PAG70:PAN70"/>
    <mergeCell ref="PAO70:PAV70"/>
    <mergeCell ref="PKC70:PKJ70"/>
    <mergeCell ref="PKK70:PKR70"/>
    <mergeCell ref="PKS70:PKZ70"/>
    <mergeCell ref="PLA70:PLH70"/>
    <mergeCell ref="PLI70:PLP70"/>
    <mergeCell ref="PIO70:PIV70"/>
    <mergeCell ref="PIW70:PJD70"/>
    <mergeCell ref="PJE70:PJL70"/>
    <mergeCell ref="PJM70:PJT70"/>
    <mergeCell ref="PJU70:PKB70"/>
    <mergeCell ref="PHA70:PHH70"/>
    <mergeCell ref="PHI70:PHP70"/>
    <mergeCell ref="PHQ70:PHX70"/>
    <mergeCell ref="PHY70:PIF70"/>
    <mergeCell ref="PIG70:PIN70"/>
    <mergeCell ref="PFM70:PFT70"/>
    <mergeCell ref="PFU70:PGB70"/>
    <mergeCell ref="PGC70:PGJ70"/>
    <mergeCell ref="PGK70:PGR70"/>
    <mergeCell ref="PGS70:PGZ70"/>
    <mergeCell ref="PQG70:PQN70"/>
    <mergeCell ref="PQO70:PQV70"/>
    <mergeCell ref="PQW70:PRD70"/>
    <mergeCell ref="PRE70:PRL70"/>
    <mergeCell ref="PRM70:PRT70"/>
    <mergeCell ref="POS70:POZ70"/>
    <mergeCell ref="PPA70:PPH70"/>
    <mergeCell ref="PPI70:PPP70"/>
    <mergeCell ref="PPQ70:PPX70"/>
    <mergeCell ref="PPY70:PQF70"/>
    <mergeCell ref="PNE70:PNL70"/>
    <mergeCell ref="PNM70:PNT70"/>
    <mergeCell ref="PNU70:POB70"/>
    <mergeCell ref="POC70:POJ70"/>
    <mergeCell ref="POK70:POR70"/>
    <mergeCell ref="PLQ70:PLX70"/>
    <mergeCell ref="PLY70:PMF70"/>
    <mergeCell ref="PMG70:PMN70"/>
    <mergeCell ref="PMO70:PMV70"/>
    <mergeCell ref="PMW70:PND70"/>
    <mergeCell ref="PWK70:PWR70"/>
    <mergeCell ref="PWS70:PWZ70"/>
    <mergeCell ref="PXA70:PXH70"/>
    <mergeCell ref="PXI70:PXP70"/>
    <mergeCell ref="PXQ70:PXX70"/>
    <mergeCell ref="PUW70:PVD70"/>
    <mergeCell ref="PVE70:PVL70"/>
    <mergeCell ref="PVM70:PVT70"/>
    <mergeCell ref="PVU70:PWB70"/>
    <mergeCell ref="PWC70:PWJ70"/>
    <mergeCell ref="PTI70:PTP70"/>
    <mergeCell ref="PTQ70:PTX70"/>
    <mergeCell ref="PTY70:PUF70"/>
    <mergeCell ref="PUG70:PUN70"/>
    <mergeCell ref="PUO70:PUV70"/>
    <mergeCell ref="PRU70:PSB70"/>
    <mergeCell ref="PSC70:PSJ70"/>
    <mergeCell ref="PSK70:PSR70"/>
    <mergeCell ref="PSS70:PSZ70"/>
    <mergeCell ref="PTA70:PTH70"/>
    <mergeCell ref="QCO70:QCV70"/>
    <mergeCell ref="QCW70:QDD70"/>
    <mergeCell ref="QDE70:QDL70"/>
    <mergeCell ref="QDM70:QDT70"/>
    <mergeCell ref="QDU70:QEB70"/>
    <mergeCell ref="QBA70:QBH70"/>
    <mergeCell ref="QBI70:QBP70"/>
    <mergeCell ref="QBQ70:QBX70"/>
    <mergeCell ref="QBY70:QCF70"/>
    <mergeCell ref="QCG70:QCN70"/>
    <mergeCell ref="PZM70:PZT70"/>
    <mergeCell ref="PZU70:QAB70"/>
    <mergeCell ref="QAC70:QAJ70"/>
    <mergeCell ref="QAK70:QAR70"/>
    <mergeCell ref="QAS70:QAZ70"/>
    <mergeCell ref="PXY70:PYF70"/>
    <mergeCell ref="PYG70:PYN70"/>
    <mergeCell ref="PYO70:PYV70"/>
    <mergeCell ref="PYW70:PZD70"/>
    <mergeCell ref="PZE70:PZL70"/>
    <mergeCell ref="QIS70:QIZ70"/>
    <mergeCell ref="QJA70:QJH70"/>
    <mergeCell ref="QJI70:QJP70"/>
    <mergeCell ref="QJQ70:QJX70"/>
    <mergeCell ref="QJY70:QKF70"/>
    <mergeCell ref="QHE70:QHL70"/>
    <mergeCell ref="QHM70:QHT70"/>
    <mergeCell ref="QHU70:QIB70"/>
    <mergeCell ref="QIC70:QIJ70"/>
    <mergeCell ref="QIK70:QIR70"/>
    <mergeCell ref="QFQ70:QFX70"/>
    <mergeCell ref="QFY70:QGF70"/>
    <mergeCell ref="QGG70:QGN70"/>
    <mergeCell ref="QGO70:QGV70"/>
    <mergeCell ref="QGW70:QHD70"/>
    <mergeCell ref="QEC70:QEJ70"/>
    <mergeCell ref="QEK70:QER70"/>
    <mergeCell ref="QES70:QEZ70"/>
    <mergeCell ref="QFA70:QFH70"/>
    <mergeCell ref="QFI70:QFP70"/>
    <mergeCell ref="QOW70:QPD70"/>
    <mergeCell ref="QPE70:QPL70"/>
    <mergeCell ref="QPM70:QPT70"/>
    <mergeCell ref="QPU70:QQB70"/>
    <mergeCell ref="QQC70:QQJ70"/>
    <mergeCell ref="QNI70:QNP70"/>
    <mergeCell ref="QNQ70:QNX70"/>
    <mergeCell ref="QNY70:QOF70"/>
    <mergeCell ref="QOG70:QON70"/>
    <mergeCell ref="QOO70:QOV70"/>
    <mergeCell ref="QLU70:QMB70"/>
    <mergeCell ref="QMC70:QMJ70"/>
    <mergeCell ref="QMK70:QMR70"/>
    <mergeCell ref="QMS70:QMZ70"/>
    <mergeCell ref="QNA70:QNH70"/>
    <mergeCell ref="QKG70:QKN70"/>
    <mergeCell ref="QKO70:QKV70"/>
    <mergeCell ref="QKW70:QLD70"/>
    <mergeCell ref="QLE70:QLL70"/>
    <mergeCell ref="QLM70:QLT70"/>
    <mergeCell ref="QVA70:QVH70"/>
    <mergeCell ref="QVI70:QVP70"/>
    <mergeCell ref="QVQ70:QVX70"/>
    <mergeCell ref="QVY70:QWF70"/>
    <mergeCell ref="QWG70:QWN70"/>
    <mergeCell ref="QTM70:QTT70"/>
    <mergeCell ref="QTU70:QUB70"/>
    <mergeCell ref="QUC70:QUJ70"/>
    <mergeCell ref="QUK70:QUR70"/>
    <mergeCell ref="QUS70:QUZ70"/>
    <mergeCell ref="QRY70:QSF70"/>
    <mergeCell ref="QSG70:QSN70"/>
    <mergeCell ref="QSO70:QSV70"/>
    <mergeCell ref="QSW70:QTD70"/>
    <mergeCell ref="QTE70:QTL70"/>
    <mergeCell ref="QQK70:QQR70"/>
    <mergeCell ref="QQS70:QQZ70"/>
    <mergeCell ref="QRA70:QRH70"/>
    <mergeCell ref="QRI70:QRP70"/>
    <mergeCell ref="QRQ70:QRX70"/>
    <mergeCell ref="RBE70:RBL70"/>
    <mergeCell ref="RBM70:RBT70"/>
    <mergeCell ref="RBU70:RCB70"/>
    <mergeCell ref="RCC70:RCJ70"/>
    <mergeCell ref="RCK70:RCR70"/>
    <mergeCell ref="QZQ70:QZX70"/>
    <mergeCell ref="QZY70:RAF70"/>
    <mergeCell ref="RAG70:RAN70"/>
    <mergeCell ref="RAO70:RAV70"/>
    <mergeCell ref="RAW70:RBD70"/>
    <mergeCell ref="QYC70:QYJ70"/>
    <mergeCell ref="QYK70:QYR70"/>
    <mergeCell ref="QYS70:QYZ70"/>
    <mergeCell ref="QZA70:QZH70"/>
    <mergeCell ref="QZI70:QZP70"/>
    <mergeCell ref="QWO70:QWV70"/>
    <mergeCell ref="QWW70:QXD70"/>
    <mergeCell ref="QXE70:QXL70"/>
    <mergeCell ref="QXM70:QXT70"/>
    <mergeCell ref="QXU70:QYB70"/>
    <mergeCell ref="RHI70:RHP70"/>
    <mergeCell ref="RHQ70:RHX70"/>
    <mergeCell ref="RHY70:RIF70"/>
    <mergeCell ref="RIG70:RIN70"/>
    <mergeCell ref="RIO70:RIV70"/>
    <mergeCell ref="RFU70:RGB70"/>
    <mergeCell ref="RGC70:RGJ70"/>
    <mergeCell ref="RGK70:RGR70"/>
    <mergeCell ref="RGS70:RGZ70"/>
    <mergeCell ref="RHA70:RHH70"/>
    <mergeCell ref="REG70:REN70"/>
    <mergeCell ref="REO70:REV70"/>
    <mergeCell ref="REW70:RFD70"/>
    <mergeCell ref="RFE70:RFL70"/>
    <mergeCell ref="RFM70:RFT70"/>
    <mergeCell ref="RCS70:RCZ70"/>
    <mergeCell ref="RDA70:RDH70"/>
    <mergeCell ref="RDI70:RDP70"/>
    <mergeCell ref="RDQ70:RDX70"/>
    <mergeCell ref="RDY70:REF70"/>
    <mergeCell ref="RNM70:RNT70"/>
    <mergeCell ref="RNU70:ROB70"/>
    <mergeCell ref="ROC70:ROJ70"/>
    <mergeCell ref="ROK70:ROR70"/>
    <mergeCell ref="ROS70:ROZ70"/>
    <mergeCell ref="RLY70:RMF70"/>
    <mergeCell ref="RMG70:RMN70"/>
    <mergeCell ref="RMO70:RMV70"/>
    <mergeCell ref="RMW70:RND70"/>
    <mergeCell ref="RNE70:RNL70"/>
    <mergeCell ref="RKK70:RKR70"/>
    <mergeCell ref="RKS70:RKZ70"/>
    <mergeCell ref="RLA70:RLH70"/>
    <mergeCell ref="RLI70:RLP70"/>
    <mergeCell ref="RLQ70:RLX70"/>
    <mergeCell ref="RIW70:RJD70"/>
    <mergeCell ref="RJE70:RJL70"/>
    <mergeCell ref="RJM70:RJT70"/>
    <mergeCell ref="RJU70:RKB70"/>
    <mergeCell ref="RKC70:RKJ70"/>
    <mergeCell ref="RTQ70:RTX70"/>
    <mergeCell ref="RTY70:RUF70"/>
    <mergeCell ref="RUG70:RUN70"/>
    <mergeCell ref="RUO70:RUV70"/>
    <mergeCell ref="RUW70:RVD70"/>
    <mergeCell ref="RSC70:RSJ70"/>
    <mergeCell ref="RSK70:RSR70"/>
    <mergeCell ref="RSS70:RSZ70"/>
    <mergeCell ref="RTA70:RTH70"/>
    <mergeCell ref="RTI70:RTP70"/>
    <mergeCell ref="RQO70:RQV70"/>
    <mergeCell ref="RQW70:RRD70"/>
    <mergeCell ref="RRE70:RRL70"/>
    <mergeCell ref="RRM70:RRT70"/>
    <mergeCell ref="RRU70:RSB70"/>
    <mergeCell ref="RPA70:RPH70"/>
    <mergeCell ref="RPI70:RPP70"/>
    <mergeCell ref="RPQ70:RPX70"/>
    <mergeCell ref="RPY70:RQF70"/>
    <mergeCell ref="RQG70:RQN70"/>
    <mergeCell ref="RZU70:SAB70"/>
    <mergeCell ref="SAC70:SAJ70"/>
    <mergeCell ref="SAK70:SAR70"/>
    <mergeCell ref="SAS70:SAZ70"/>
    <mergeCell ref="SBA70:SBH70"/>
    <mergeCell ref="RYG70:RYN70"/>
    <mergeCell ref="RYO70:RYV70"/>
    <mergeCell ref="RYW70:RZD70"/>
    <mergeCell ref="RZE70:RZL70"/>
    <mergeCell ref="RZM70:RZT70"/>
    <mergeCell ref="RWS70:RWZ70"/>
    <mergeCell ref="RXA70:RXH70"/>
    <mergeCell ref="RXI70:RXP70"/>
    <mergeCell ref="RXQ70:RXX70"/>
    <mergeCell ref="RXY70:RYF70"/>
    <mergeCell ref="RVE70:RVL70"/>
    <mergeCell ref="RVM70:RVT70"/>
    <mergeCell ref="RVU70:RWB70"/>
    <mergeCell ref="RWC70:RWJ70"/>
    <mergeCell ref="RWK70:RWR70"/>
    <mergeCell ref="SFY70:SGF70"/>
    <mergeCell ref="SGG70:SGN70"/>
    <mergeCell ref="SGO70:SGV70"/>
    <mergeCell ref="SGW70:SHD70"/>
    <mergeCell ref="SHE70:SHL70"/>
    <mergeCell ref="SEK70:SER70"/>
    <mergeCell ref="SES70:SEZ70"/>
    <mergeCell ref="SFA70:SFH70"/>
    <mergeCell ref="SFI70:SFP70"/>
    <mergeCell ref="SFQ70:SFX70"/>
    <mergeCell ref="SCW70:SDD70"/>
    <mergeCell ref="SDE70:SDL70"/>
    <mergeCell ref="SDM70:SDT70"/>
    <mergeCell ref="SDU70:SEB70"/>
    <mergeCell ref="SEC70:SEJ70"/>
    <mergeCell ref="SBI70:SBP70"/>
    <mergeCell ref="SBQ70:SBX70"/>
    <mergeCell ref="SBY70:SCF70"/>
    <mergeCell ref="SCG70:SCN70"/>
    <mergeCell ref="SCO70:SCV70"/>
    <mergeCell ref="SMC70:SMJ70"/>
    <mergeCell ref="SMK70:SMR70"/>
    <mergeCell ref="SMS70:SMZ70"/>
    <mergeCell ref="SNA70:SNH70"/>
    <mergeCell ref="SNI70:SNP70"/>
    <mergeCell ref="SKO70:SKV70"/>
    <mergeCell ref="SKW70:SLD70"/>
    <mergeCell ref="SLE70:SLL70"/>
    <mergeCell ref="SLM70:SLT70"/>
    <mergeCell ref="SLU70:SMB70"/>
    <mergeCell ref="SJA70:SJH70"/>
    <mergeCell ref="SJI70:SJP70"/>
    <mergeCell ref="SJQ70:SJX70"/>
    <mergeCell ref="SJY70:SKF70"/>
    <mergeCell ref="SKG70:SKN70"/>
    <mergeCell ref="SHM70:SHT70"/>
    <mergeCell ref="SHU70:SIB70"/>
    <mergeCell ref="SIC70:SIJ70"/>
    <mergeCell ref="SIK70:SIR70"/>
    <mergeCell ref="SIS70:SIZ70"/>
    <mergeCell ref="SSG70:SSN70"/>
    <mergeCell ref="SSO70:SSV70"/>
    <mergeCell ref="SSW70:STD70"/>
    <mergeCell ref="STE70:STL70"/>
    <mergeCell ref="STM70:STT70"/>
    <mergeCell ref="SQS70:SQZ70"/>
    <mergeCell ref="SRA70:SRH70"/>
    <mergeCell ref="SRI70:SRP70"/>
    <mergeCell ref="SRQ70:SRX70"/>
    <mergeCell ref="SRY70:SSF70"/>
    <mergeCell ref="SPE70:SPL70"/>
    <mergeCell ref="SPM70:SPT70"/>
    <mergeCell ref="SPU70:SQB70"/>
    <mergeCell ref="SQC70:SQJ70"/>
    <mergeCell ref="SQK70:SQR70"/>
    <mergeCell ref="SNQ70:SNX70"/>
    <mergeCell ref="SNY70:SOF70"/>
    <mergeCell ref="SOG70:SON70"/>
    <mergeCell ref="SOO70:SOV70"/>
    <mergeCell ref="SOW70:SPD70"/>
    <mergeCell ref="SYK70:SYR70"/>
    <mergeCell ref="SYS70:SYZ70"/>
    <mergeCell ref="SZA70:SZH70"/>
    <mergeCell ref="SZI70:SZP70"/>
    <mergeCell ref="SZQ70:SZX70"/>
    <mergeCell ref="SWW70:SXD70"/>
    <mergeCell ref="SXE70:SXL70"/>
    <mergeCell ref="SXM70:SXT70"/>
    <mergeCell ref="SXU70:SYB70"/>
    <mergeCell ref="SYC70:SYJ70"/>
    <mergeCell ref="SVI70:SVP70"/>
    <mergeCell ref="SVQ70:SVX70"/>
    <mergeCell ref="SVY70:SWF70"/>
    <mergeCell ref="SWG70:SWN70"/>
    <mergeCell ref="SWO70:SWV70"/>
    <mergeCell ref="STU70:SUB70"/>
    <mergeCell ref="SUC70:SUJ70"/>
    <mergeCell ref="SUK70:SUR70"/>
    <mergeCell ref="SUS70:SUZ70"/>
    <mergeCell ref="SVA70:SVH70"/>
    <mergeCell ref="TEO70:TEV70"/>
    <mergeCell ref="TEW70:TFD70"/>
    <mergeCell ref="TFE70:TFL70"/>
    <mergeCell ref="TFM70:TFT70"/>
    <mergeCell ref="TFU70:TGB70"/>
    <mergeCell ref="TDA70:TDH70"/>
    <mergeCell ref="TDI70:TDP70"/>
    <mergeCell ref="TDQ70:TDX70"/>
    <mergeCell ref="TDY70:TEF70"/>
    <mergeCell ref="TEG70:TEN70"/>
    <mergeCell ref="TBM70:TBT70"/>
    <mergeCell ref="TBU70:TCB70"/>
    <mergeCell ref="TCC70:TCJ70"/>
    <mergeCell ref="TCK70:TCR70"/>
    <mergeCell ref="TCS70:TCZ70"/>
    <mergeCell ref="SZY70:TAF70"/>
    <mergeCell ref="TAG70:TAN70"/>
    <mergeCell ref="TAO70:TAV70"/>
    <mergeCell ref="TAW70:TBD70"/>
    <mergeCell ref="TBE70:TBL70"/>
    <mergeCell ref="TKS70:TKZ70"/>
    <mergeCell ref="TLA70:TLH70"/>
    <mergeCell ref="TLI70:TLP70"/>
    <mergeCell ref="TLQ70:TLX70"/>
    <mergeCell ref="TLY70:TMF70"/>
    <mergeCell ref="TJE70:TJL70"/>
    <mergeCell ref="TJM70:TJT70"/>
    <mergeCell ref="TJU70:TKB70"/>
    <mergeCell ref="TKC70:TKJ70"/>
    <mergeCell ref="TKK70:TKR70"/>
    <mergeCell ref="THQ70:THX70"/>
    <mergeCell ref="THY70:TIF70"/>
    <mergeCell ref="TIG70:TIN70"/>
    <mergeCell ref="TIO70:TIV70"/>
    <mergeCell ref="TIW70:TJD70"/>
    <mergeCell ref="TGC70:TGJ70"/>
    <mergeCell ref="TGK70:TGR70"/>
    <mergeCell ref="TGS70:TGZ70"/>
    <mergeCell ref="THA70:THH70"/>
    <mergeCell ref="THI70:THP70"/>
    <mergeCell ref="TQW70:TRD70"/>
    <mergeCell ref="TRE70:TRL70"/>
    <mergeCell ref="TRM70:TRT70"/>
    <mergeCell ref="TRU70:TSB70"/>
    <mergeCell ref="TSC70:TSJ70"/>
    <mergeCell ref="TPI70:TPP70"/>
    <mergeCell ref="TPQ70:TPX70"/>
    <mergeCell ref="TPY70:TQF70"/>
    <mergeCell ref="TQG70:TQN70"/>
    <mergeCell ref="TQO70:TQV70"/>
    <mergeCell ref="TNU70:TOB70"/>
    <mergeCell ref="TOC70:TOJ70"/>
    <mergeCell ref="TOK70:TOR70"/>
    <mergeCell ref="TOS70:TOZ70"/>
    <mergeCell ref="TPA70:TPH70"/>
    <mergeCell ref="TMG70:TMN70"/>
    <mergeCell ref="TMO70:TMV70"/>
    <mergeCell ref="TMW70:TND70"/>
    <mergeCell ref="TNE70:TNL70"/>
    <mergeCell ref="TNM70:TNT70"/>
    <mergeCell ref="TXA70:TXH70"/>
    <mergeCell ref="TXI70:TXP70"/>
    <mergeCell ref="TXQ70:TXX70"/>
    <mergeCell ref="TXY70:TYF70"/>
    <mergeCell ref="TYG70:TYN70"/>
    <mergeCell ref="TVM70:TVT70"/>
    <mergeCell ref="TVU70:TWB70"/>
    <mergeCell ref="TWC70:TWJ70"/>
    <mergeCell ref="TWK70:TWR70"/>
    <mergeCell ref="TWS70:TWZ70"/>
    <mergeCell ref="TTY70:TUF70"/>
    <mergeCell ref="TUG70:TUN70"/>
    <mergeCell ref="TUO70:TUV70"/>
    <mergeCell ref="TUW70:TVD70"/>
    <mergeCell ref="TVE70:TVL70"/>
    <mergeCell ref="TSK70:TSR70"/>
    <mergeCell ref="TSS70:TSZ70"/>
    <mergeCell ref="TTA70:TTH70"/>
    <mergeCell ref="TTI70:TTP70"/>
    <mergeCell ref="TTQ70:TTX70"/>
    <mergeCell ref="UDE70:UDL70"/>
    <mergeCell ref="UDM70:UDT70"/>
    <mergeCell ref="UDU70:UEB70"/>
    <mergeCell ref="UEC70:UEJ70"/>
    <mergeCell ref="UEK70:UER70"/>
    <mergeCell ref="UBQ70:UBX70"/>
    <mergeCell ref="UBY70:UCF70"/>
    <mergeCell ref="UCG70:UCN70"/>
    <mergeCell ref="UCO70:UCV70"/>
    <mergeCell ref="UCW70:UDD70"/>
    <mergeCell ref="UAC70:UAJ70"/>
    <mergeCell ref="UAK70:UAR70"/>
    <mergeCell ref="UAS70:UAZ70"/>
    <mergeCell ref="UBA70:UBH70"/>
    <mergeCell ref="UBI70:UBP70"/>
    <mergeCell ref="TYO70:TYV70"/>
    <mergeCell ref="TYW70:TZD70"/>
    <mergeCell ref="TZE70:TZL70"/>
    <mergeCell ref="TZM70:TZT70"/>
    <mergeCell ref="TZU70:UAB70"/>
    <mergeCell ref="UJI70:UJP70"/>
    <mergeCell ref="UJQ70:UJX70"/>
    <mergeCell ref="UJY70:UKF70"/>
    <mergeCell ref="UKG70:UKN70"/>
    <mergeCell ref="UKO70:UKV70"/>
    <mergeCell ref="UHU70:UIB70"/>
    <mergeCell ref="UIC70:UIJ70"/>
    <mergeCell ref="UIK70:UIR70"/>
    <mergeCell ref="UIS70:UIZ70"/>
    <mergeCell ref="UJA70:UJH70"/>
    <mergeCell ref="UGG70:UGN70"/>
    <mergeCell ref="UGO70:UGV70"/>
    <mergeCell ref="UGW70:UHD70"/>
    <mergeCell ref="UHE70:UHL70"/>
    <mergeCell ref="UHM70:UHT70"/>
    <mergeCell ref="UES70:UEZ70"/>
    <mergeCell ref="UFA70:UFH70"/>
    <mergeCell ref="UFI70:UFP70"/>
    <mergeCell ref="UFQ70:UFX70"/>
    <mergeCell ref="UFY70:UGF70"/>
    <mergeCell ref="UPM70:UPT70"/>
    <mergeCell ref="UPU70:UQB70"/>
    <mergeCell ref="UQC70:UQJ70"/>
    <mergeCell ref="UQK70:UQR70"/>
    <mergeCell ref="UQS70:UQZ70"/>
    <mergeCell ref="UNY70:UOF70"/>
    <mergeCell ref="UOG70:UON70"/>
    <mergeCell ref="UOO70:UOV70"/>
    <mergeCell ref="UOW70:UPD70"/>
    <mergeCell ref="UPE70:UPL70"/>
    <mergeCell ref="UMK70:UMR70"/>
    <mergeCell ref="UMS70:UMZ70"/>
    <mergeCell ref="UNA70:UNH70"/>
    <mergeCell ref="UNI70:UNP70"/>
    <mergeCell ref="UNQ70:UNX70"/>
    <mergeCell ref="UKW70:ULD70"/>
    <mergeCell ref="ULE70:ULL70"/>
    <mergeCell ref="ULM70:ULT70"/>
    <mergeCell ref="ULU70:UMB70"/>
    <mergeCell ref="UMC70:UMJ70"/>
    <mergeCell ref="UVQ70:UVX70"/>
    <mergeCell ref="UVY70:UWF70"/>
    <mergeCell ref="UWG70:UWN70"/>
    <mergeCell ref="UWO70:UWV70"/>
    <mergeCell ref="UWW70:UXD70"/>
    <mergeCell ref="UUC70:UUJ70"/>
    <mergeCell ref="UUK70:UUR70"/>
    <mergeCell ref="UUS70:UUZ70"/>
    <mergeCell ref="UVA70:UVH70"/>
    <mergeCell ref="UVI70:UVP70"/>
    <mergeCell ref="USO70:USV70"/>
    <mergeCell ref="USW70:UTD70"/>
    <mergeCell ref="UTE70:UTL70"/>
    <mergeCell ref="UTM70:UTT70"/>
    <mergeCell ref="UTU70:UUB70"/>
    <mergeCell ref="URA70:URH70"/>
    <mergeCell ref="URI70:URP70"/>
    <mergeCell ref="URQ70:URX70"/>
    <mergeCell ref="URY70:USF70"/>
    <mergeCell ref="USG70:USN70"/>
    <mergeCell ref="VBU70:VCB70"/>
    <mergeCell ref="VCC70:VCJ70"/>
    <mergeCell ref="VCK70:VCR70"/>
    <mergeCell ref="VCS70:VCZ70"/>
    <mergeCell ref="VDA70:VDH70"/>
    <mergeCell ref="VAG70:VAN70"/>
    <mergeCell ref="VAO70:VAV70"/>
    <mergeCell ref="VAW70:VBD70"/>
    <mergeCell ref="VBE70:VBL70"/>
    <mergeCell ref="VBM70:VBT70"/>
    <mergeCell ref="UYS70:UYZ70"/>
    <mergeCell ref="UZA70:UZH70"/>
    <mergeCell ref="UZI70:UZP70"/>
    <mergeCell ref="UZQ70:UZX70"/>
    <mergeCell ref="UZY70:VAF70"/>
    <mergeCell ref="UXE70:UXL70"/>
    <mergeCell ref="UXM70:UXT70"/>
    <mergeCell ref="UXU70:UYB70"/>
    <mergeCell ref="UYC70:UYJ70"/>
    <mergeCell ref="UYK70:UYR70"/>
    <mergeCell ref="VHY70:VIF70"/>
    <mergeCell ref="VIG70:VIN70"/>
    <mergeCell ref="VIO70:VIV70"/>
    <mergeCell ref="VIW70:VJD70"/>
    <mergeCell ref="VJE70:VJL70"/>
    <mergeCell ref="VGK70:VGR70"/>
    <mergeCell ref="VGS70:VGZ70"/>
    <mergeCell ref="VHA70:VHH70"/>
    <mergeCell ref="VHI70:VHP70"/>
    <mergeCell ref="VHQ70:VHX70"/>
    <mergeCell ref="VEW70:VFD70"/>
    <mergeCell ref="VFE70:VFL70"/>
    <mergeCell ref="VFM70:VFT70"/>
    <mergeCell ref="VFU70:VGB70"/>
    <mergeCell ref="VGC70:VGJ70"/>
    <mergeCell ref="VDI70:VDP70"/>
    <mergeCell ref="VDQ70:VDX70"/>
    <mergeCell ref="VDY70:VEF70"/>
    <mergeCell ref="VEG70:VEN70"/>
    <mergeCell ref="VEO70:VEV70"/>
    <mergeCell ref="VOC70:VOJ70"/>
    <mergeCell ref="VOK70:VOR70"/>
    <mergeCell ref="VOS70:VOZ70"/>
    <mergeCell ref="VPA70:VPH70"/>
    <mergeCell ref="VPI70:VPP70"/>
    <mergeCell ref="VMO70:VMV70"/>
    <mergeCell ref="VMW70:VND70"/>
    <mergeCell ref="VNE70:VNL70"/>
    <mergeCell ref="VNM70:VNT70"/>
    <mergeCell ref="VNU70:VOB70"/>
    <mergeCell ref="VLA70:VLH70"/>
    <mergeCell ref="VLI70:VLP70"/>
    <mergeCell ref="VLQ70:VLX70"/>
    <mergeCell ref="VLY70:VMF70"/>
    <mergeCell ref="VMG70:VMN70"/>
    <mergeCell ref="VJM70:VJT70"/>
    <mergeCell ref="VJU70:VKB70"/>
    <mergeCell ref="VKC70:VKJ70"/>
    <mergeCell ref="VKK70:VKR70"/>
    <mergeCell ref="VKS70:VKZ70"/>
    <mergeCell ref="VUG70:VUN70"/>
    <mergeCell ref="VUO70:VUV70"/>
    <mergeCell ref="VUW70:VVD70"/>
    <mergeCell ref="VVE70:VVL70"/>
    <mergeCell ref="VVM70:VVT70"/>
    <mergeCell ref="VSS70:VSZ70"/>
    <mergeCell ref="VTA70:VTH70"/>
    <mergeCell ref="VTI70:VTP70"/>
    <mergeCell ref="VTQ70:VTX70"/>
    <mergeCell ref="VTY70:VUF70"/>
    <mergeCell ref="VRE70:VRL70"/>
    <mergeCell ref="VRM70:VRT70"/>
    <mergeCell ref="VRU70:VSB70"/>
    <mergeCell ref="VSC70:VSJ70"/>
    <mergeCell ref="VSK70:VSR70"/>
    <mergeCell ref="VPQ70:VPX70"/>
    <mergeCell ref="VPY70:VQF70"/>
    <mergeCell ref="VQG70:VQN70"/>
    <mergeCell ref="VQO70:VQV70"/>
    <mergeCell ref="VQW70:VRD70"/>
    <mergeCell ref="WAK70:WAR70"/>
    <mergeCell ref="WAS70:WAZ70"/>
    <mergeCell ref="WBA70:WBH70"/>
    <mergeCell ref="WBI70:WBP70"/>
    <mergeCell ref="WBQ70:WBX70"/>
    <mergeCell ref="VYW70:VZD70"/>
    <mergeCell ref="VZE70:VZL70"/>
    <mergeCell ref="VZM70:VZT70"/>
    <mergeCell ref="VZU70:WAB70"/>
    <mergeCell ref="WAC70:WAJ70"/>
    <mergeCell ref="VXI70:VXP70"/>
    <mergeCell ref="VXQ70:VXX70"/>
    <mergeCell ref="VXY70:VYF70"/>
    <mergeCell ref="VYG70:VYN70"/>
    <mergeCell ref="VYO70:VYV70"/>
    <mergeCell ref="VVU70:VWB70"/>
    <mergeCell ref="VWC70:VWJ70"/>
    <mergeCell ref="VWK70:VWR70"/>
    <mergeCell ref="VWS70:VWZ70"/>
    <mergeCell ref="VXA70:VXH70"/>
    <mergeCell ref="WGO70:WGV70"/>
    <mergeCell ref="WGW70:WHD70"/>
    <mergeCell ref="WHE70:WHL70"/>
    <mergeCell ref="WHM70:WHT70"/>
    <mergeCell ref="WHU70:WIB70"/>
    <mergeCell ref="WFA70:WFH70"/>
    <mergeCell ref="WFI70:WFP70"/>
    <mergeCell ref="WFQ70:WFX70"/>
    <mergeCell ref="WFY70:WGF70"/>
    <mergeCell ref="WGG70:WGN70"/>
    <mergeCell ref="WDM70:WDT70"/>
    <mergeCell ref="WDU70:WEB70"/>
    <mergeCell ref="WEC70:WEJ70"/>
    <mergeCell ref="WEK70:WER70"/>
    <mergeCell ref="WES70:WEZ70"/>
    <mergeCell ref="WBY70:WCF70"/>
    <mergeCell ref="WCG70:WCN70"/>
    <mergeCell ref="WCO70:WCV70"/>
    <mergeCell ref="WCW70:WDD70"/>
    <mergeCell ref="WDE70:WDL70"/>
    <mergeCell ref="WMS70:WMZ70"/>
    <mergeCell ref="WNA70:WNH70"/>
    <mergeCell ref="WNI70:WNP70"/>
    <mergeCell ref="WNQ70:WNX70"/>
    <mergeCell ref="WNY70:WOF70"/>
    <mergeCell ref="WLE70:WLL70"/>
    <mergeCell ref="WLM70:WLT70"/>
    <mergeCell ref="WLU70:WMB70"/>
    <mergeCell ref="WMC70:WMJ70"/>
    <mergeCell ref="WMK70:WMR70"/>
    <mergeCell ref="WJQ70:WJX70"/>
    <mergeCell ref="WJY70:WKF70"/>
    <mergeCell ref="WKG70:WKN70"/>
    <mergeCell ref="WKO70:WKV70"/>
    <mergeCell ref="WKW70:WLD70"/>
    <mergeCell ref="WIC70:WIJ70"/>
    <mergeCell ref="WIK70:WIR70"/>
    <mergeCell ref="WIS70:WIZ70"/>
    <mergeCell ref="WJA70:WJH70"/>
    <mergeCell ref="WJI70:WJP70"/>
    <mergeCell ref="WSW70:WTD70"/>
    <mergeCell ref="WTE70:WTL70"/>
    <mergeCell ref="WTM70:WTT70"/>
    <mergeCell ref="WTU70:WUB70"/>
    <mergeCell ref="WUC70:WUJ70"/>
    <mergeCell ref="WRI70:WRP70"/>
    <mergeCell ref="WRQ70:WRX70"/>
    <mergeCell ref="WRY70:WSF70"/>
    <mergeCell ref="WSG70:WSN70"/>
    <mergeCell ref="WSO70:WSV70"/>
    <mergeCell ref="WPU70:WQB70"/>
    <mergeCell ref="WQC70:WQJ70"/>
    <mergeCell ref="WQK70:WQR70"/>
    <mergeCell ref="WQS70:WQZ70"/>
    <mergeCell ref="WRA70:WRH70"/>
    <mergeCell ref="WOG70:WON70"/>
    <mergeCell ref="WOO70:WOV70"/>
    <mergeCell ref="WOW70:WPD70"/>
    <mergeCell ref="WPE70:WPL70"/>
    <mergeCell ref="WPM70:WPT70"/>
    <mergeCell ref="XDY70:XEF70"/>
    <mergeCell ref="XEG70:XEN70"/>
    <mergeCell ref="XEO70:XEV70"/>
    <mergeCell ref="XEW70:XFD70"/>
    <mergeCell ref="XCC70:XCJ70"/>
    <mergeCell ref="XCK70:XCR70"/>
    <mergeCell ref="XCS70:XCZ70"/>
    <mergeCell ref="XDA70:XDH70"/>
    <mergeCell ref="XDI70:XDP70"/>
    <mergeCell ref="XAO70:XAV70"/>
    <mergeCell ref="XAW70:XBD70"/>
    <mergeCell ref="XBE70:XBL70"/>
    <mergeCell ref="XBM70:XBT70"/>
    <mergeCell ref="XBU70:XCB70"/>
    <mergeCell ref="WZA70:WZH70"/>
    <mergeCell ref="WZI70:WZP70"/>
    <mergeCell ref="WZQ70:WZX70"/>
    <mergeCell ref="WZY70:XAF70"/>
    <mergeCell ref="XAG70:XAN70"/>
    <mergeCell ref="D78:E78"/>
    <mergeCell ref="G78:H78"/>
    <mergeCell ref="J78:K78"/>
    <mergeCell ref="D79:E79"/>
    <mergeCell ref="G79:H79"/>
    <mergeCell ref="J79:K79"/>
    <mergeCell ref="D76:E76"/>
    <mergeCell ref="G76:H76"/>
    <mergeCell ref="J76:K76"/>
    <mergeCell ref="D77:E77"/>
    <mergeCell ref="G77:H77"/>
    <mergeCell ref="J77:K77"/>
    <mergeCell ref="C71:L73"/>
    <mergeCell ref="C75:E75"/>
    <mergeCell ref="F75:H75"/>
    <mergeCell ref="I75:K75"/>
    <mergeCell ref="XDQ70:XDX70"/>
    <mergeCell ref="WXM70:WXT70"/>
    <mergeCell ref="WXU70:WYB70"/>
    <mergeCell ref="WYC70:WYJ70"/>
    <mergeCell ref="WYK70:WYR70"/>
    <mergeCell ref="WYS70:WYZ70"/>
    <mergeCell ref="WVY70:WWF70"/>
    <mergeCell ref="WWG70:WWN70"/>
    <mergeCell ref="WWO70:WWV70"/>
    <mergeCell ref="WWW70:WXD70"/>
    <mergeCell ref="WXE70:WXL70"/>
    <mergeCell ref="WUK70:WUR70"/>
    <mergeCell ref="WUS70:WUZ70"/>
    <mergeCell ref="WVA70:WVH70"/>
    <mergeCell ref="WVI70:WVP70"/>
    <mergeCell ref="WVQ70:WVX70"/>
    <mergeCell ref="B98:L98"/>
    <mergeCell ref="B124:L124"/>
    <mergeCell ref="C125:L127"/>
    <mergeCell ref="D93:I93"/>
    <mergeCell ref="B95:L95"/>
    <mergeCell ref="D96:J96"/>
    <mergeCell ref="C88:J89"/>
    <mergeCell ref="K88:K89"/>
    <mergeCell ref="B91:L91"/>
    <mergeCell ref="C92:L92"/>
    <mergeCell ref="H87:J87"/>
    <mergeCell ref="C85:E85"/>
    <mergeCell ref="C86:E86"/>
    <mergeCell ref="C87:E87"/>
    <mergeCell ref="H85:J85"/>
    <mergeCell ref="H86:J86"/>
    <mergeCell ref="C81:L81"/>
    <mergeCell ref="B110:L110"/>
    <mergeCell ref="D113:L113"/>
    <mergeCell ref="D114:L114"/>
    <mergeCell ref="D115:L115"/>
    <mergeCell ref="C111:L111"/>
    <mergeCell ref="B83:K83"/>
  </mergeCells>
  <phoneticPr fontId="1" type="noConversion"/>
  <dataValidations count="1">
    <dataValidation type="whole" operator="greaterThan" allowBlank="1" showInputMessage="1" showErrorMessage="1" sqref="F14:F15 K14:K15 K66 F66 C93 C96">
      <formula1>0</formula1>
    </dataValidation>
  </dataValidations>
  <pageMargins left="0.7" right="0.7" top="0.75" bottom="0.75" header="0.3" footer="0.3"/>
  <pageSetup orientation="portrait" horizontalDpi="0" verticalDpi="0"/>
  <headerFooter>
    <oddHeader>&amp;RPage 1: Attendance</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Title="Choose One">
          <x14:formula1>
            <xm:f>'DATA BANK'!$B$2:$B$3</xm:f>
          </x14:formula1>
          <xm:sqref>F85:F87 K85:K88 C99 C113:C115 C8:C9</xm:sqref>
        </x14:dataValidation>
        <x14:dataValidation type="list" allowBlank="1" showInputMessage="1" showErrorMessage="1">
          <x14:formula1>
            <xm:f>'DATA BANK'!$B$5:$B$16</xm:f>
          </x14:formula1>
          <xm:sqref>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2"/>
  <sheetViews>
    <sheetView showGridLines="0" showRowColHeaders="0" tabSelected="1" zoomScale="150" workbookViewId="0">
      <selection activeCell="C24" sqref="C24"/>
    </sheetView>
  </sheetViews>
  <sheetFormatPr baseColWidth="10" defaultRowHeight="11" x14ac:dyDescent="0.15"/>
  <cols>
    <col min="1" max="1" width="1.1640625" style="16" customWidth="1"/>
    <col min="2" max="4" width="8.83203125" style="16" customWidth="1"/>
    <col min="5" max="5" width="10.83203125" style="16"/>
    <col min="6" max="6" width="12.6640625" style="16" customWidth="1"/>
    <col min="7" max="7" width="2.33203125" style="16" customWidth="1"/>
    <col min="8" max="8" width="10.83203125" style="16" customWidth="1"/>
    <col min="9" max="16384" width="10.83203125" style="16"/>
  </cols>
  <sheetData>
    <row r="2" spans="2:13" ht="26" customHeight="1" x14ac:dyDescent="0.15">
      <c r="B2" s="47" t="s">
        <v>13</v>
      </c>
      <c r="C2" s="49" t="s">
        <v>17</v>
      </c>
      <c r="D2" s="49" t="s">
        <v>18</v>
      </c>
    </row>
    <row r="3" spans="2:13" x14ac:dyDescent="0.15">
      <c r="B3" s="50" t="s">
        <v>87</v>
      </c>
      <c r="C3" s="58">
        <f>'Criteria &amp; Attendance'!B8</f>
        <v>0</v>
      </c>
      <c r="D3" s="52" t="s">
        <v>57</v>
      </c>
      <c r="J3" s="31"/>
      <c r="K3" s="31"/>
      <c r="L3" s="31"/>
      <c r="M3" s="31"/>
    </row>
    <row r="4" spans="2:13" x14ac:dyDescent="0.15">
      <c r="B4" s="50" t="s">
        <v>88</v>
      </c>
      <c r="C4" s="58">
        <f>'Criteria &amp; Attendance'!B9</f>
        <v>0</v>
      </c>
      <c r="D4" s="52" t="s">
        <v>57</v>
      </c>
      <c r="J4" s="31"/>
      <c r="K4" s="31"/>
      <c r="L4" s="31"/>
      <c r="M4" s="31"/>
    </row>
    <row r="5" spans="2:13" ht="11" customHeight="1" x14ac:dyDescent="0.15">
      <c r="B5" s="50" t="s">
        <v>89</v>
      </c>
      <c r="C5" s="58" t="e">
        <f>MAX('Criteria &amp; Attendance'!G13:G15)</f>
        <v>#DIV/0!</v>
      </c>
      <c r="D5" s="52">
        <v>3</v>
      </c>
      <c r="G5" s="18"/>
      <c r="J5" s="31"/>
      <c r="K5" s="31"/>
      <c r="L5" s="31"/>
      <c r="M5" s="31"/>
    </row>
    <row r="6" spans="2:13" ht="11" customHeight="1" x14ac:dyDescent="0.15">
      <c r="B6" s="50" t="s">
        <v>90</v>
      </c>
      <c r="C6" s="58" t="e">
        <f>MAX('Criteria &amp; Attendance'!L13:L15)</f>
        <v>#DIV/0!</v>
      </c>
      <c r="D6" s="52">
        <v>3</v>
      </c>
      <c r="G6" s="18"/>
      <c r="J6" s="31"/>
      <c r="K6" s="31"/>
      <c r="L6" s="31"/>
      <c r="M6" s="31"/>
    </row>
    <row r="7" spans="2:13" x14ac:dyDescent="0.15">
      <c r="B7" s="50" t="s">
        <v>91</v>
      </c>
      <c r="C7" s="93"/>
      <c r="D7" s="52">
        <v>2</v>
      </c>
      <c r="J7" s="31"/>
      <c r="K7" s="31"/>
      <c r="L7" s="31"/>
      <c r="M7" s="31"/>
    </row>
    <row r="8" spans="2:13" x14ac:dyDescent="0.15">
      <c r="B8" s="50" t="s">
        <v>92</v>
      </c>
      <c r="C8" s="93"/>
      <c r="D8" s="52">
        <v>2</v>
      </c>
      <c r="J8" s="31"/>
      <c r="K8" s="31"/>
      <c r="L8" s="31"/>
      <c r="M8" s="31"/>
    </row>
    <row r="9" spans="2:13" x14ac:dyDescent="0.15">
      <c r="B9" s="50" t="s">
        <v>93</v>
      </c>
      <c r="C9" s="59">
        <f>SUM('Criteria &amp; Attendance'!D51,'Criteria &amp; Attendance'!G51,'Criteria &amp; Attendance'!J51)/2</f>
        <v>0</v>
      </c>
      <c r="D9" s="50">
        <v>6</v>
      </c>
      <c r="H9" s="14"/>
      <c r="I9" s="14"/>
      <c r="J9" s="31"/>
      <c r="K9" s="31"/>
      <c r="L9" s="31"/>
      <c r="M9" s="31"/>
    </row>
    <row r="10" spans="2:13" x14ac:dyDescent="0.15">
      <c r="B10" s="50" t="s">
        <v>94</v>
      </c>
      <c r="C10" s="59">
        <f>SUM('Criteria &amp; Attendance'!D58,'Criteria &amp; Attendance'!G58,'Criteria &amp; Attendance'!J58)/2</f>
        <v>0</v>
      </c>
      <c r="D10" s="50">
        <v>6</v>
      </c>
      <c r="H10" s="14"/>
      <c r="I10" s="14"/>
      <c r="J10" s="31"/>
      <c r="K10" s="31"/>
      <c r="L10" s="31"/>
      <c r="M10" s="31"/>
    </row>
    <row r="11" spans="2:13" x14ac:dyDescent="0.15">
      <c r="B11" s="50" t="s">
        <v>95</v>
      </c>
      <c r="C11" s="93"/>
      <c r="D11" s="50">
        <v>2</v>
      </c>
      <c r="H11" s="14"/>
      <c r="I11" s="14"/>
      <c r="J11" s="31"/>
      <c r="K11" s="31"/>
      <c r="L11" s="31"/>
      <c r="M11" s="31"/>
    </row>
    <row r="12" spans="2:13" x14ac:dyDescent="0.15">
      <c r="B12" s="50" t="s">
        <v>96</v>
      </c>
      <c r="C12" s="58" t="e">
        <f>MAX('Criteria &amp; Attendance'!D69:F69)</f>
        <v>#DIV/0!</v>
      </c>
      <c r="D12" s="50">
        <v>3</v>
      </c>
      <c r="H12" s="14"/>
      <c r="I12" s="14"/>
      <c r="J12" s="31"/>
      <c r="K12" s="46"/>
      <c r="L12" s="46"/>
      <c r="M12" s="46"/>
    </row>
    <row r="13" spans="2:13" x14ac:dyDescent="0.15">
      <c r="B13" s="50" t="s">
        <v>97</v>
      </c>
      <c r="C13" s="93"/>
      <c r="D13" s="50">
        <v>3</v>
      </c>
      <c r="J13" s="31"/>
      <c r="K13" s="31"/>
      <c r="L13" s="31"/>
      <c r="M13" s="31"/>
    </row>
    <row r="14" spans="2:13" x14ac:dyDescent="0.15">
      <c r="B14" s="50" t="s">
        <v>98</v>
      </c>
      <c r="C14" s="58">
        <f>'Criteria &amp; Attendance'!L76</f>
        <v>0</v>
      </c>
      <c r="D14" s="50">
        <v>6</v>
      </c>
      <c r="J14" s="31"/>
      <c r="K14" s="31"/>
      <c r="L14" s="31"/>
      <c r="M14" s="31"/>
    </row>
    <row r="15" spans="2:13" x14ac:dyDescent="0.15">
      <c r="B15" s="50" t="s">
        <v>99</v>
      </c>
      <c r="C15" s="93"/>
      <c r="D15" s="50">
        <v>1</v>
      </c>
      <c r="J15" s="31"/>
      <c r="K15" s="31"/>
      <c r="L15" s="31"/>
      <c r="M15" s="31"/>
    </row>
    <row r="16" spans="2:13" x14ac:dyDescent="0.15">
      <c r="B16" s="51" t="s">
        <v>70</v>
      </c>
      <c r="C16" s="58">
        <f>'Criteria &amp; Attendance'!L90</f>
        <v>0</v>
      </c>
      <c r="D16" s="50">
        <v>10</v>
      </c>
      <c r="J16" s="31"/>
      <c r="K16" s="31"/>
      <c r="L16" s="31"/>
      <c r="M16" s="31"/>
    </row>
    <row r="17" spans="2:12" x14ac:dyDescent="0.15">
      <c r="B17" s="51" t="s">
        <v>78</v>
      </c>
      <c r="C17" s="58">
        <f>'Criteria &amp; Attendance'!C93*0.1</f>
        <v>0</v>
      </c>
      <c r="D17" s="50">
        <v>10</v>
      </c>
      <c r="J17" s="14"/>
      <c r="K17" s="14"/>
      <c r="L17" s="14"/>
    </row>
    <row r="18" spans="2:12" x14ac:dyDescent="0.15">
      <c r="B18" s="51" t="s">
        <v>84</v>
      </c>
      <c r="C18" s="58">
        <f>'Criteria &amp; Attendance'!C96</f>
        <v>0</v>
      </c>
      <c r="D18" s="50">
        <v>10</v>
      </c>
      <c r="J18" s="14"/>
      <c r="K18" s="14"/>
      <c r="L18" s="14"/>
    </row>
    <row r="19" spans="2:12" x14ac:dyDescent="0.15">
      <c r="B19" s="51" t="s">
        <v>105</v>
      </c>
      <c r="C19" s="58">
        <f>VALUE(IF('Criteria &amp; Attendance'!C99="yes","3","0"))</f>
        <v>0</v>
      </c>
      <c r="D19" s="50">
        <v>3</v>
      </c>
      <c r="J19" s="14"/>
      <c r="K19" s="14"/>
      <c r="L19" s="14"/>
    </row>
    <row r="20" spans="2:12" x14ac:dyDescent="0.15">
      <c r="B20" s="51" t="s">
        <v>106</v>
      </c>
      <c r="C20" s="93"/>
      <c r="D20" s="50">
        <v>7</v>
      </c>
      <c r="J20" s="14"/>
      <c r="K20" s="14"/>
      <c r="L20" s="14"/>
    </row>
    <row r="21" spans="2:12" x14ac:dyDescent="0.15">
      <c r="B21" s="51" t="s">
        <v>111</v>
      </c>
      <c r="C21" s="58">
        <f>VALUE(IF('Criteria &amp; Attendance'!C113="yes","1","0"))</f>
        <v>0</v>
      </c>
      <c r="D21" s="50">
        <v>1</v>
      </c>
      <c r="J21" s="14"/>
      <c r="K21" s="14"/>
      <c r="L21" s="14"/>
    </row>
    <row r="22" spans="2:12" x14ac:dyDescent="0.15">
      <c r="B22" s="51" t="s">
        <v>112</v>
      </c>
      <c r="C22" s="58">
        <f>VALUE(IF('Criteria &amp; Attendance'!C114="yes","1","0"))</f>
        <v>0</v>
      </c>
      <c r="D22" s="50">
        <v>1</v>
      </c>
      <c r="J22" s="14"/>
      <c r="K22" s="14"/>
      <c r="L22" s="14"/>
    </row>
    <row r="23" spans="2:12" x14ac:dyDescent="0.15">
      <c r="B23" s="51" t="s">
        <v>113</v>
      </c>
      <c r="C23" s="58">
        <f>VALUE(IF('Criteria &amp; Attendance'!C115="yes","1","0"))</f>
        <v>0</v>
      </c>
      <c r="D23" s="50">
        <v>1</v>
      </c>
      <c r="J23" s="14"/>
      <c r="K23" s="14"/>
      <c r="L23" s="14"/>
    </row>
    <row r="24" spans="2:12" x14ac:dyDescent="0.15">
      <c r="B24" s="51" t="s">
        <v>85</v>
      </c>
      <c r="C24" s="93"/>
      <c r="D24" s="50">
        <v>10</v>
      </c>
      <c r="J24" s="14"/>
      <c r="K24" s="14"/>
      <c r="L24" s="14"/>
    </row>
    <row r="25" spans="2:12" x14ac:dyDescent="0.15">
      <c r="B25" s="51" t="s">
        <v>110</v>
      </c>
      <c r="C25" s="93"/>
      <c r="D25" s="50">
        <v>10</v>
      </c>
      <c r="J25" s="14"/>
      <c r="K25" s="14"/>
      <c r="L25" s="14"/>
    </row>
    <row r="26" spans="2:12" x14ac:dyDescent="0.15">
      <c r="B26" s="47" t="s">
        <v>86</v>
      </c>
      <c r="C26" s="48" t="e">
        <f>SUM(C3:C25)</f>
        <v>#DIV/0!</v>
      </c>
      <c r="D26" s="47">
        <f>SUM(D3:D25)</f>
        <v>100</v>
      </c>
      <c r="J26" s="14"/>
      <c r="K26" s="14"/>
      <c r="L26" s="14"/>
    </row>
    <row r="27" spans="2:12" x14ac:dyDescent="0.15">
      <c r="J27" s="14"/>
      <c r="K27" s="14"/>
      <c r="L27" s="14"/>
    </row>
    <row r="28" spans="2:12" x14ac:dyDescent="0.15">
      <c r="B28" s="92" t="s">
        <v>102</v>
      </c>
      <c r="C28" s="92"/>
      <c r="D28" s="92"/>
      <c r="E28" s="92"/>
      <c r="J28" s="14"/>
      <c r="K28" s="14"/>
      <c r="L28" s="14"/>
    </row>
    <row r="29" spans="2:12" x14ac:dyDescent="0.15">
      <c r="J29" s="14"/>
      <c r="K29" s="14"/>
      <c r="L29" s="14"/>
    </row>
    <row r="30" spans="2:12" x14ac:dyDescent="0.15">
      <c r="J30" s="14"/>
      <c r="K30" s="14"/>
      <c r="L30" s="14"/>
    </row>
    <row r="31" spans="2:12" x14ac:dyDescent="0.15">
      <c r="H31" s="14"/>
      <c r="I31" s="14"/>
      <c r="J31" s="14"/>
      <c r="K31" s="14"/>
      <c r="L31" s="14"/>
    </row>
    <row r="32" spans="2:12" x14ac:dyDescent="0.15">
      <c r="H32" s="14"/>
      <c r="I32" s="14"/>
      <c r="J32" s="14"/>
      <c r="K32" s="14"/>
      <c r="L32" s="14"/>
    </row>
  </sheetData>
  <sheetProtection password="D0B0" sheet="1" objects="1" scenarios="1" selectLockedCells="1"/>
  <mergeCells count="1">
    <mergeCell ref="B28:E28"/>
  </mergeCells>
  <phoneticPr fontId="1" type="noConversion"/>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1"/>
  <sheetViews>
    <sheetView zoomScale="101" workbookViewId="0">
      <selection activeCell="B24" sqref="B24"/>
    </sheetView>
  </sheetViews>
  <sheetFormatPr baseColWidth="10" defaultRowHeight="16" x14ac:dyDescent="0.2"/>
  <cols>
    <col min="2" max="2" width="53" customWidth="1"/>
  </cols>
  <sheetData>
    <row r="2" spans="2:2" x14ac:dyDescent="0.2">
      <c r="B2" s="10" t="s">
        <v>1</v>
      </c>
    </row>
    <row r="3" spans="2:2" x14ac:dyDescent="0.2">
      <c r="B3" s="10" t="s">
        <v>2</v>
      </c>
    </row>
    <row r="5" spans="2:2" x14ac:dyDescent="0.2">
      <c r="B5" s="11" t="s">
        <v>5</v>
      </c>
    </row>
    <row r="6" spans="2:2" x14ac:dyDescent="0.2">
      <c r="B6" s="11" t="s">
        <v>6</v>
      </c>
    </row>
    <row r="7" spans="2:2" x14ac:dyDescent="0.2">
      <c r="B7" s="11" t="s">
        <v>7</v>
      </c>
    </row>
    <row r="8" spans="2:2" x14ac:dyDescent="0.2">
      <c r="B8" s="11" t="s">
        <v>8</v>
      </c>
    </row>
    <row r="9" spans="2:2" x14ac:dyDescent="0.2">
      <c r="B9" s="11" t="s">
        <v>21</v>
      </c>
    </row>
    <row r="10" spans="2:2" x14ac:dyDescent="0.2">
      <c r="B10" s="12" t="s">
        <v>9</v>
      </c>
    </row>
    <row r="11" spans="2:2" x14ac:dyDescent="0.2">
      <c r="B11" s="12" t="s">
        <v>10</v>
      </c>
    </row>
    <row r="12" spans="2:2" x14ac:dyDescent="0.2">
      <c r="B12" s="12" t="s">
        <v>20</v>
      </c>
    </row>
    <row r="13" spans="2:2" x14ac:dyDescent="0.2">
      <c r="B13" s="12" t="s">
        <v>22</v>
      </c>
    </row>
    <row r="14" spans="2:2" x14ac:dyDescent="0.2">
      <c r="B14" s="12" t="s">
        <v>11</v>
      </c>
    </row>
    <row r="15" spans="2:2" x14ac:dyDescent="0.2">
      <c r="B15" s="12" t="s">
        <v>12</v>
      </c>
    </row>
    <row r="16" spans="2:2" x14ac:dyDescent="0.2">
      <c r="B16" s="12" t="s">
        <v>23</v>
      </c>
    </row>
    <row r="17" spans="2:2" x14ac:dyDescent="0.2">
      <c r="B17" s="12"/>
    </row>
    <row r="18" spans="2:2" x14ac:dyDescent="0.2">
      <c r="B18" s="12"/>
    </row>
    <row r="19" spans="2:2" x14ac:dyDescent="0.2">
      <c r="B19" s="9"/>
    </row>
    <row r="20" spans="2:2" x14ac:dyDescent="0.2">
      <c r="B20" s="8"/>
    </row>
    <row r="21" spans="2:2" x14ac:dyDescent="0.2">
      <c r="B21" s="8"/>
    </row>
    <row r="22" spans="2:2" x14ac:dyDescent="0.2">
      <c r="B22" s="8"/>
    </row>
    <row r="23" spans="2:2" x14ac:dyDescent="0.2">
      <c r="B23" s="8"/>
    </row>
    <row r="24" spans="2:2" x14ac:dyDescent="0.2">
      <c r="B24" s="8"/>
    </row>
    <row r="25" spans="2:2" x14ac:dyDescent="0.2">
      <c r="B25" s="8"/>
    </row>
    <row r="26" spans="2:2" x14ac:dyDescent="0.2">
      <c r="B26" s="8"/>
    </row>
    <row r="27" spans="2:2" x14ac:dyDescent="0.2">
      <c r="B27" s="8"/>
    </row>
    <row r="28" spans="2:2" x14ac:dyDescent="0.2">
      <c r="B28" s="8"/>
    </row>
    <row r="29" spans="2:2" x14ac:dyDescent="0.2">
      <c r="B29" s="8"/>
    </row>
    <row r="30" spans="2:2" x14ac:dyDescent="0.2">
      <c r="B30" s="8"/>
    </row>
    <row r="31" spans="2:2" x14ac:dyDescent="0.2">
      <c r="B31"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Cover Sheet</vt:lpstr>
      <vt:lpstr>Hello! </vt:lpstr>
      <vt:lpstr>Criteria &amp; Attendance</vt:lpstr>
      <vt:lpstr>Score Card - JUDGES ONLY</vt:lpstr>
      <vt:lpstr>DATA BANK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Stephania Gonzalez Mena</dc:creator>
  <cp:lastModifiedBy>Stephania Gonzalez Mena</cp:lastModifiedBy>
  <dcterms:created xsi:type="dcterms:W3CDTF">2019-11-30T01:06:49Z</dcterms:created>
  <dcterms:modified xsi:type="dcterms:W3CDTF">2019-12-17T03:21:41Z</dcterms:modified>
</cp:coreProperties>
</file>